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9995" windowHeight="8700" activeTab="0"/>
  </bookViews>
  <sheets>
    <sheet name="Danh sách kèm theo QĐ 524" sheetId="1" r:id="rId1"/>
  </sheets>
  <definedNames>
    <definedName name="_xlnm.Print_Titles" localSheetId="0">'Danh sách kèm theo QĐ 524'!$7:$7</definedName>
  </definedNames>
  <calcPr fullCalcOnLoad="1"/>
</workbook>
</file>

<file path=xl/sharedStrings.xml><?xml version="1.0" encoding="utf-8"?>
<sst xmlns="http://schemas.openxmlformats.org/spreadsheetml/2006/main" count="3273" uniqueCount="1400">
  <si>
    <t>14/08/1996</t>
  </si>
  <si>
    <t>03/04/1997</t>
  </si>
  <si>
    <t>Vân Đồn, Quảng Ninh</t>
  </si>
  <si>
    <t>25/08/1997</t>
  </si>
  <si>
    <t>CQ08DH0075</t>
  </si>
  <si>
    <t>Lương Quý</t>
  </si>
  <si>
    <t>19/08/1983</t>
  </si>
  <si>
    <t>0976745366</t>
  </si>
  <si>
    <t>18/02/1997</t>
  </si>
  <si>
    <t>CQ08DH0019</t>
  </si>
  <si>
    <t>Đoàn Công</t>
  </si>
  <si>
    <t>12/05/1996</t>
  </si>
  <si>
    <t>01663787456</t>
  </si>
  <si>
    <t>Kinh Môn, Hải Dương</t>
  </si>
  <si>
    <t>CQ08DH0008</t>
  </si>
  <si>
    <t>Nguyễn Thị Quỳnh</t>
  </si>
  <si>
    <t>04/11/1997</t>
  </si>
  <si>
    <t>01674374192</t>
  </si>
  <si>
    <t>24/01/1997</t>
  </si>
  <si>
    <t>Vinh</t>
  </si>
  <si>
    <t>1</t>
  </si>
  <si>
    <t>2</t>
  </si>
  <si>
    <t>CQ08DH0106</t>
  </si>
  <si>
    <t>15/08/1997</t>
  </si>
  <si>
    <t>0904187776</t>
  </si>
  <si>
    <t>4</t>
  </si>
  <si>
    <t>CQ08DH0433</t>
  </si>
  <si>
    <t>Dương Chí</t>
  </si>
  <si>
    <t>CQ08DH0117</t>
  </si>
  <si>
    <t>08/10/1997</t>
  </si>
  <si>
    <t>Hoành Bồ, Quảng Ninh</t>
  </si>
  <si>
    <t>0968404940</t>
  </si>
  <si>
    <t>6</t>
  </si>
  <si>
    <t>CQ08DH0099</t>
  </si>
  <si>
    <t>Từ Văn</t>
  </si>
  <si>
    <t>Chương</t>
  </si>
  <si>
    <t>0973981258</t>
  </si>
  <si>
    <t>7</t>
  </si>
  <si>
    <t>8</t>
  </si>
  <si>
    <t>9</t>
  </si>
  <si>
    <t>CQ08DH0111</t>
  </si>
  <si>
    <t xml:space="preserve">Phạm Tiến </t>
  </si>
  <si>
    <t>02/10/1997</t>
  </si>
  <si>
    <t>01638920479</t>
  </si>
  <si>
    <t>10</t>
  </si>
  <si>
    <t>CQ08DH0105</t>
  </si>
  <si>
    <t>Hoàng Văn</t>
  </si>
  <si>
    <t>07/09/1997</t>
  </si>
  <si>
    <t>Sơn Động, Bắc Giang</t>
  </si>
  <si>
    <t>0989559947</t>
  </si>
  <si>
    <t>11</t>
  </si>
  <si>
    <t>CQ08DH0118</t>
  </si>
  <si>
    <t>Lê Tuấn</t>
  </si>
  <si>
    <t>27/12/1997</t>
  </si>
  <si>
    <t>01693295623</t>
  </si>
  <si>
    <t>12</t>
  </si>
  <si>
    <t>26/11/1997</t>
  </si>
  <si>
    <t>13</t>
  </si>
  <si>
    <t>20/07/1997</t>
  </si>
  <si>
    <t>14</t>
  </si>
  <si>
    <t>15</t>
  </si>
  <si>
    <t>CQ08DH0096</t>
  </si>
  <si>
    <t>Phạm Mạnh</t>
  </si>
  <si>
    <t>0904219304</t>
  </si>
  <si>
    <t>16</t>
  </si>
  <si>
    <t>17</t>
  </si>
  <si>
    <t>Hoà</t>
  </si>
  <si>
    <t>25/01/1997</t>
  </si>
  <si>
    <t>18</t>
  </si>
  <si>
    <t>19</t>
  </si>
  <si>
    <t>CQ08DH0131</t>
  </si>
  <si>
    <t>07/12/1995</t>
  </si>
  <si>
    <t>0961482430</t>
  </si>
  <si>
    <t>20</t>
  </si>
  <si>
    <t>Huân</t>
  </si>
  <si>
    <t>27/10/1997</t>
  </si>
  <si>
    <t>0987575216</t>
  </si>
  <si>
    <t>21</t>
  </si>
  <si>
    <t>CQ08DH0113</t>
  </si>
  <si>
    <t>22</t>
  </si>
  <si>
    <t>CQ08DH0119</t>
  </si>
  <si>
    <t>Tô Anh</t>
  </si>
  <si>
    <t>11/04/1997</t>
  </si>
  <si>
    <t>0966722859</t>
  </si>
  <si>
    <t>CQ08DH0135</t>
  </si>
  <si>
    <t>11/08/1997</t>
  </si>
  <si>
    <t>0984458770</t>
  </si>
  <si>
    <t>CQ08DH0107</t>
  </si>
  <si>
    <t>Khoa</t>
  </si>
  <si>
    <t>01677561078</t>
  </si>
  <si>
    <t>07/06/1997</t>
  </si>
  <si>
    <t>21/10/1997</t>
  </si>
  <si>
    <t>CQ08DH0438</t>
  </si>
  <si>
    <t>29/01/1997</t>
  </si>
  <si>
    <t>0982595815</t>
  </si>
  <si>
    <t xml:space="preserve">Trần Văn </t>
  </si>
  <si>
    <t>CQ08DH0091</t>
  </si>
  <si>
    <t>Phạm Hữu</t>
  </si>
  <si>
    <t>Phước</t>
  </si>
  <si>
    <t>01655335003</t>
  </si>
  <si>
    <t>CQ08DH0092</t>
  </si>
  <si>
    <t>Ngô Thế</t>
  </si>
  <si>
    <t>Phường</t>
  </si>
  <si>
    <t>CQ08DH0430</t>
  </si>
  <si>
    <t>Nguyễn Duy</t>
  </si>
  <si>
    <t>Quang</t>
  </si>
  <si>
    <t>26/01/1997</t>
  </si>
  <si>
    <t>01673544769</t>
  </si>
  <si>
    <t>CQ08DH0133</t>
  </si>
  <si>
    <t>Quyết</t>
  </si>
  <si>
    <t>01/09/1995</t>
  </si>
  <si>
    <t>Lạng Sơn, Lạn Sơn</t>
  </si>
  <si>
    <t>0169266522</t>
  </si>
  <si>
    <t>CQ08DH0109</t>
  </si>
  <si>
    <t>Đặng Hà</t>
  </si>
  <si>
    <t>27/07/1997</t>
  </si>
  <si>
    <t>0936722987</t>
  </si>
  <si>
    <t>CQ08DH0494</t>
  </si>
  <si>
    <t>Nguyễn Chí</t>
  </si>
  <si>
    <t>28/09/1997</t>
  </si>
  <si>
    <t>III</t>
  </si>
  <si>
    <t>IV</t>
  </si>
  <si>
    <t>V</t>
  </si>
  <si>
    <t>VI</t>
  </si>
  <si>
    <t>VII</t>
  </si>
  <si>
    <t>Sơ yếu lý lịch</t>
  </si>
  <si>
    <t>Sơ yếu lý lịch, Giấy XN đăng ký vắng mặt</t>
  </si>
  <si>
    <t>Giấy khai sinh, Sơ yếu lý lịch, Ảnh</t>
  </si>
  <si>
    <t>I</t>
  </si>
  <si>
    <t>Khoa Khoa học cơ bản</t>
  </si>
  <si>
    <t>II</t>
  </si>
  <si>
    <t>Khoa Cơ khí - Động lực</t>
  </si>
  <si>
    <t>Khoa Điện</t>
  </si>
  <si>
    <t>Khoa Kinh tế</t>
  </si>
  <si>
    <t>Khoa Mỏ</t>
  </si>
  <si>
    <t>Khoa Trắc địa - Địa chất</t>
  </si>
  <si>
    <t>Khoa Công nghệ thông tin</t>
  </si>
  <si>
    <t>CQ08DH0095</t>
  </si>
  <si>
    <t>Lê Minh</t>
  </si>
  <si>
    <t>Thuỷ Nguyên, Hải Phòng</t>
  </si>
  <si>
    <t>01675279736</t>
  </si>
  <si>
    <t>CQ08DH0108</t>
  </si>
  <si>
    <t>18/12/1996</t>
  </si>
  <si>
    <t>01653259851</t>
  </si>
  <si>
    <t>05/06/1997</t>
  </si>
  <si>
    <t>29/06/1997</t>
  </si>
  <si>
    <t>CQ08DH0127</t>
  </si>
  <si>
    <t xml:space="preserve">Trần Mạnh </t>
  </si>
  <si>
    <t>13/09/1997</t>
  </si>
  <si>
    <t>Đức Trọng, Lâm Đồng</t>
  </si>
  <si>
    <t>01635644509</t>
  </si>
  <si>
    <t>17/09/1997</t>
  </si>
  <si>
    <t>CQ08DH0120</t>
  </si>
  <si>
    <t>Đoàn Xuân</t>
  </si>
  <si>
    <t>Triệu</t>
  </si>
  <si>
    <t>24/11/1997</t>
  </si>
  <si>
    <t>Nam Trực, Nam Định</t>
  </si>
  <si>
    <t>0911153152</t>
  </si>
  <si>
    <t>CQ08DH0097</t>
  </si>
  <si>
    <t>01627419759</t>
  </si>
  <si>
    <t>CQ08DH0103</t>
  </si>
  <si>
    <t>Vũ Mạnh</t>
  </si>
  <si>
    <t>30/11/1997</t>
  </si>
  <si>
    <t>01263499226</t>
  </si>
  <si>
    <t>CQ08DH0489</t>
  </si>
  <si>
    <t>Đỗ Quang</t>
  </si>
  <si>
    <t>06/04/1997</t>
  </si>
  <si>
    <t>01698065421</t>
  </si>
  <si>
    <t>CQ08DH0123</t>
  </si>
  <si>
    <t>0904680112</t>
  </si>
  <si>
    <t>0936198983</t>
  </si>
  <si>
    <t>01683553616</t>
  </si>
  <si>
    <t>01667112388</t>
  </si>
  <si>
    <t>01653398988</t>
  </si>
  <si>
    <t>0987413599</t>
  </si>
  <si>
    <t>0978350393</t>
  </si>
  <si>
    <t>0916909638</t>
  </si>
  <si>
    <t>0969325098</t>
  </si>
  <si>
    <t>01638981951</t>
  </si>
  <si>
    <t>0977915644</t>
  </si>
  <si>
    <t>01684967194</t>
  </si>
  <si>
    <t>01639667142</t>
  </si>
  <si>
    <t>0948078124</t>
  </si>
  <si>
    <t xml:space="preserve">Trần Khắc </t>
  </si>
  <si>
    <t>01/08/1997</t>
  </si>
  <si>
    <t>0902046319</t>
  </si>
  <si>
    <t>CQ08DH0168</t>
  </si>
  <si>
    <t xml:space="preserve">Vũ Hoàng </t>
  </si>
  <si>
    <t>Quyền</t>
  </si>
  <si>
    <t>16/01/1997</t>
  </si>
  <si>
    <t>01683943688</t>
  </si>
  <si>
    <t>19/09/1997</t>
  </si>
  <si>
    <t>CQ08DH0160</t>
  </si>
  <si>
    <t>19/04/1996</t>
  </si>
  <si>
    <t>Tuyên Hóa, Quảng Bình</t>
  </si>
  <si>
    <t>01668826673</t>
  </si>
  <si>
    <t>CQ08DH0158</t>
  </si>
  <si>
    <t>Nguyễn Viết</t>
  </si>
  <si>
    <t>Thủ</t>
  </si>
  <si>
    <t>20/03/1997</t>
  </si>
  <si>
    <t>0987330503</t>
  </si>
  <si>
    <t>CQ08DH0151</t>
  </si>
  <si>
    <t>Nguyễn Đức</t>
  </si>
  <si>
    <t>Tiến</t>
  </si>
  <si>
    <t>03/08/1997</t>
  </si>
  <si>
    <t>01685572585</t>
  </si>
  <si>
    <t>CQ08DH0167</t>
  </si>
  <si>
    <t>Vũ Công</t>
  </si>
  <si>
    <t>01655399448</t>
  </si>
  <si>
    <t>CQ08DH0162</t>
  </si>
  <si>
    <t xml:space="preserve">Vũ Hồng </t>
  </si>
  <si>
    <t>01689018974</t>
  </si>
  <si>
    <t>CQ08DH0298</t>
  </si>
  <si>
    <t>Trọng</t>
  </si>
  <si>
    <t>10/08/1996</t>
  </si>
  <si>
    <t>01689814835</t>
  </si>
  <si>
    <t>CQ08DH0166</t>
  </si>
  <si>
    <t>20/08/1996</t>
  </si>
  <si>
    <t>01677743957</t>
  </si>
  <si>
    <t>CQ08DH0150</t>
  </si>
  <si>
    <t>Bùi Anh</t>
  </si>
  <si>
    <t>01653362358</t>
  </si>
  <si>
    <t>CQ08DH0163</t>
  </si>
  <si>
    <t>21/12/1997</t>
  </si>
  <si>
    <t>01672659428</t>
  </si>
  <si>
    <t>Đầm Hà, Quảng Ninh</t>
  </si>
  <si>
    <t>CQ08DH0156</t>
  </si>
  <si>
    <t>Vy Hùng</t>
  </si>
  <si>
    <t>Giấy ĐK tuổi 17,  Giấy XN đăng ký vắng mặt</t>
  </si>
  <si>
    <r>
      <t>Giấy chứng nhận TN THPT</t>
    </r>
    <r>
      <rPr>
        <sz val="12"/>
        <rFont val="Times New Roman"/>
        <family val="1"/>
      </rPr>
      <t>, Giấy khai sinh</t>
    </r>
  </si>
  <si>
    <t>TĐCT K8</t>
  </si>
  <si>
    <t>Văn</t>
  </si>
  <si>
    <t>01657108638</t>
  </si>
  <si>
    <t>CQ08DH0149</t>
  </si>
  <si>
    <t>Bùi Văn</t>
  </si>
  <si>
    <t>01648729655</t>
  </si>
  <si>
    <t>CQ08DH0292</t>
  </si>
  <si>
    <t>Đào Mạnh</t>
  </si>
  <si>
    <t>01678245787</t>
  </si>
  <si>
    <t>CQ08DH0139</t>
  </si>
  <si>
    <t>16/08/1997</t>
  </si>
  <si>
    <t>01655248487</t>
  </si>
  <si>
    <t>CQ08DH0434</t>
  </si>
  <si>
    <t>Duyệt</t>
  </si>
  <si>
    <t>18/02/1996</t>
  </si>
  <si>
    <t>Vũ Thư, Thái Bình</t>
  </si>
  <si>
    <t>0989461866</t>
  </si>
  <si>
    <t>17/06/1997</t>
  </si>
  <si>
    <t>CQ08DH0164</t>
  </si>
  <si>
    <t>CQ08DH0145</t>
  </si>
  <si>
    <t>Đinh Trung</t>
  </si>
  <si>
    <t>10/10/1997</t>
  </si>
  <si>
    <t>01653436582</t>
  </si>
  <si>
    <t>CQ08DH0138</t>
  </si>
  <si>
    <t>26/06/1997</t>
  </si>
  <si>
    <t>Lục Nam, Bắc Giang</t>
  </si>
  <si>
    <t>01646359991</t>
  </si>
  <si>
    <t>CQ08DH0169</t>
  </si>
  <si>
    <t>01699339946</t>
  </si>
  <si>
    <t>CQ08DH0154</t>
  </si>
  <si>
    <t>Linh Du</t>
  </si>
  <si>
    <t>28/11/1996</t>
  </si>
  <si>
    <t>0967207694</t>
  </si>
  <si>
    <t>0906269958</t>
  </si>
  <si>
    <t>Giấy ĐK tuổi 17, Ảnh</t>
  </si>
  <si>
    <t>01669916083</t>
  </si>
  <si>
    <t>Giấy báo nhập học (BC), Học bạ THPT, Sơ yếu lý lịch, Giấy ĐK tuổi 17, Giấy XN đăng ký vắng mặt, Ảnh</t>
  </si>
  <si>
    <t>Giấy báo nhập học (BC), Giấy chứng nhận TN THPT, Sơ yếu lý lịch, Giấy ĐK tuổi 17, Giấy XN đăng ký vắng mặt</t>
  </si>
  <si>
    <r>
      <t>Học bạ THPT,</t>
    </r>
    <r>
      <rPr>
        <sz val="12"/>
        <rFont val="Times New Roman"/>
        <family val="1"/>
      </rPr>
      <t xml:space="preserve"> Giấy ĐK tuổi 17</t>
    </r>
  </si>
  <si>
    <t>17/11/1997</t>
  </si>
  <si>
    <t>CQ08DH0155</t>
  </si>
  <si>
    <t>Nguyễn Hoàng</t>
  </si>
  <si>
    <t>Cô Tô, Quảng Ninh</t>
  </si>
  <si>
    <t>01659323239</t>
  </si>
  <si>
    <t>02/09/1997</t>
  </si>
  <si>
    <t>CQ08DH0141</t>
  </si>
  <si>
    <t>Bùi Công</t>
  </si>
  <si>
    <t>CQ08DH0237</t>
  </si>
  <si>
    <t xml:space="preserve">Lê Đức </t>
  </si>
  <si>
    <t>Ba</t>
  </si>
  <si>
    <t>01666882201</t>
  </si>
  <si>
    <t>CQ08DH0216</t>
  </si>
  <si>
    <t>Lưu Hùng</t>
  </si>
  <si>
    <t>0912011052</t>
  </si>
  <si>
    <t>CQ08DH0206</t>
  </si>
  <si>
    <t>20/02/1997</t>
  </si>
  <si>
    <t>01668529555</t>
  </si>
  <si>
    <t>18/10/1997</t>
  </si>
  <si>
    <t>CQ08DH0413</t>
  </si>
  <si>
    <t xml:space="preserve">Ngô Thị Thu </t>
  </si>
  <si>
    <t>Hằng</t>
  </si>
  <si>
    <t>01636159995</t>
  </si>
  <si>
    <t>CQ08DH0222</t>
  </si>
  <si>
    <t>Dương Văn</t>
  </si>
  <si>
    <t>16/05/1997</t>
  </si>
  <si>
    <t>0967168870</t>
  </si>
  <si>
    <t>Hưng</t>
  </si>
  <si>
    <t>CQ08DH0231</t>
  </si>
  <si>
    <t>11/05/1997</t>
  </si>
  <si>
    <t>01667123886</t>
  </si>
  <si>
    <t>CQ08DH0196</t>
  </si>
  <si>
    <t>Vũ Như</t>
  </si>
  <si>
    <t>26/08/1996</t>
  </si>
  <si>
    <t>CQ08DH0207</t>
  </si>
  <si>
    <t>Phí Linh</t>
  </si>
  <si>
    <t>0978140089</t>
  </si>
  <si>
    <t>05/11/1996</t>
  </si>
  <si>
    <t>CQ08DH0409</t>
  </si>
  <si>
    <t>01887593974</t>
  </si>
  <si>
    <t>CQ08DH0134</t>
  </si>
  <si>
    <t xml:space="preserve">Nguyễn Phú </t>
  </si>
  <si>
    <t>Quỳnh Phụ, Thái Bình</t>
  </si>
  <si>
    <t>01639511523</t>
  </si>
  <si>
    <t>CQ08DH0218</t>
  </si>
  <si>
    <t>01/04/1997</t>
  </si>
  <si>
    <t>CQ08DH0225</t>
  </si>
  <si>
    <t>25/12/1996</t>
  </si>
  <si>
    <t>0968783655</t>
  </si>
  <si>
    <t>CQ08DH0230</t>
  </si>
  <si>
    <t>Ngô Đình</t>
  </si>
  <si>
    <t>Tuân</t>
  </si>
  <si>
    <t>01679114517</t>
  </si>
  <si>
    <t>CQ08DH0198</t>
  </si>
  <si>
    <t>Phạm Văn</t>
  </si>
  <si>
    <t>Tuấn</t>
  </si>
  <si>
    <t>23/03/1997</t>
  </si>
  <si>
    <t>Tiên Lãng, Hải Phòng</t>
  </si>
  <si>
    <t>01697605455</t>
  </si>
  <si>
    <t>CQ08DH0212</t>
  </si>
  <si>
    <t>14/11/1997</t>
  </si>
  <si>
    <t>Gia Bình, Bắc Ninh</t>
  </si>
  <si>
    <t>01658984999</t>
  </si>
  <si>
    <t>CQ08DH0232</t>
  </si>
  <si>
    <t xml:space="preserve">Đặng Hữu </t>
  </si>
  <si>
    <t>28/11/1997</t>
  </si>
  <si>
    <t>0982589685</t>
  </si>
  <si>
    <t>CQ08DH0463</t>
  </si>
  <si>
    <t>Nguyễn Bảo</t>
  </si>
  <si>
    <t>06/12/1995</t>
  </si>
  <si>
    <t>0964718884</t>
  </si>
  <si>
    <t>Kiến Xương, Thái Bình</t>
  </si>
  <si>
    <t>CQ08DH0182</t>
  </si>
  <si>
    <t>01672058803</t>
  </si>
  <si>
    <t>CQ08DH0406</t>
  </si>
  <si>
    <t>13/08/1997</t>
  </si>
  <si>
    <t>0969020065</t>
  </si>
  <si>
    <t>04/06/1997</t>
  </si>
  <si>
    <t>CQ08DH0175</t>
  </si>
  <si>
    <t>Hoàng Xuân</t>
  </si>
  <si>
    <t>01634662969</t>
  </si>
  <si>
    <t>01668240682</t>
  </si>
  <si>
    <t>0963106675</t>
  </si>
  <si>
    <t>01645736622</t>
  </si>
  <si>
    <t>0985793066</t>
  </si>
  <si>
    <t>01667475868</t>
  </si>
  <si>
    <t>0983806891</t>
  </si>
  <si>
    <t>01222216655</t>
  </si>
  <si>
    <t>01663182708</t>
  </si>
  <si>
    <t>01667214248</t>
  </si>
  <si>
    <t>0963107518</t>
  </si>
  <si>
    <t>01647001888</t>
  </si>
  <si>
    <t>0987326313</t>
  </si>
  <si>
    <t>0977030174</t>
  </si>
  <si>
    <t>0989532628</t>
  </si>
  <si>
    <t>0974947816</t>
  </si>
  <si>
    <t>Hiếu</t>
  </si>
  <si>
    <t>CQ08DH0200</t>
  </si>
  <si>
    <t>Vũ Đức</t>
  </si>
  <si>
    <t>Ký</t>
  </si>
  <si>
    <t>01687461968</t>
  </si>
  <si>
    <t>CQ08DH0181</t>
  </si>
  <si>
    <t>02/02/1993</t>
  </si>
  <si>
    <t>0977210293</t>
  </si>
  <si>
    <t>CQ08DH0220</t>
  </si>
  <si>
    <t>Nguyễn Thị Thuý</t>
  </si>
  <si>
    <t>cb</t>
  </si>
  <si>
    <t>Mới nộp bằng phô tô</t>
  </si>
  <si>
    <t>mỏ</t>
  </si>
  <si>
    <t>tđ</t>
  </si>
  <si>
    <t>kt</t>
  </si>
  <si>
    <t>đ</t>
  </si>
  <si>
    <t>ck</t>
  </si>
  <si>
    <t>HTTT K8</t>
  </si>
  <si>
    <t>tin</t>
  </si>
  <si>
    <t>Loại giấy tờ thiếu phải bổ sung</t>
  </si>
  <si>
    <r>
      <t>TRƯỜNG ĐẠ</t>
    </r>
    <r>
      <rPr>
        <u val="single"/>
        <sz val="12"/>
        <rFont val="Times New Roman"/>
        <family val="1"/>
      </rPr>
      <t xml:space="preserve">I HỌC CÔNG NGHIỆP </t>
    </r>
    <r>
      <rPr>
        <sz val="12"/>
        <rFont val="Times New Roman"/>
        <family val="1"/>
      </rPr>
      <t>QUẢNG NINH</t>
    </r>
  </si>
  <si>
    <t>Giấy chứng nhận TN THPT</t>
  </si>
  <si>
    <t>Giấy ĐK tuổi 17</t>
  </si>
  <si>
    <t>Học bạ THPT</t>
  </si>
  <si>
    <t>Giấy báo nhập học (BC), Giấy Khai sinh, Giấy ĐK tuổi 17, Giấy XN đăng ký vắng mặt</t>
  </si>
  <si>
    <t>Giấy ĐK tuổi 17, Giấy XN đăng ký vắng mặt</t>
  </si>
  <si>
    <t>Giấy báo nhập học (BC)</t>
  </si>
  <si>
    <t>Giấy XN đăng ký vắng mặt</t>
  </si>
  <si>
    <t>Sơ yếu lý lịch, Giấy ĐK tuổi 17, Giấy XN đăng ký vắng mặt</t>
  </si>
  <si>
    <t>Giấy chứng nhận TN THPT, Sơ yếu lý lịch, Giấy ĐK tuổi 17</t>
  </si>
  <si>
    <t>Học bạ THPT, Giấy chứng nhận TN THPT, ảnh, Giấy khai sinh, Sơ yếu lý lịch, Giấy ĐK tuổi 17</t>
  </si>
  <si>
    <t>Giấy báo nhập học (BC), Bằng TN THPT, Giấy ĐK tuổi 17, Giấy XN đăng ký vắng mặt</t>
  </si>
  <si>
    <t>Học bạ THPT, Giấy chứng nhận TN THPT</t>
  </si>
  <si>
    <t>Giấy báo nhập học (BC), Giấy ĐK tuổi 17, Giấy XN đăng ký vắng mặt</t>
  </si>
  <si>
    <t>Giấy chứng nhận TN THPT, Sơ yếu lý lịch, Giấy ĐK tuổi 17, Giấy XN đăng ký vắng mặt, Ảnh</t>
  </si>
  <si>
    <t>Giấy khai sinh, Sơ yếu lý lịch, Giấy ĐK tuổi 17</t>
  </si>
  <si>
    <t>CQ08DH0325</t>
  </si>
  <si>
    <t>Đỗ Đức</t>
  </si>
  <si>
    <t>11/07/1996</t>
  </si>
  <si>
    <t>01654670168</t>
  </si>
  <si>
    <t>CQ08DH0344</t>
  </si>
  <si>
    <t>0988817500</t>
  </si>
  <si>
    <t>CQ08DH0418</t>
  </si>
  <si>
    <t>10/07/1997</t>
  </si>
  <si>
    <t>01288268268</t>
  </si>
  <si>
    <t>CQ08DH0336</t>
  </si>
  <si>
    <t>01643480432</t>
  </si>
  <si>
    <t>CQ08DH0419</t>
  </si>
  <si>
    <t>Bùi Quang</t>
  </si>
  <si>
    <t>28/08/1997</t>
  </si>
  <si>
    <t>CQ08DH0333</t>
  </si>
  <si>
    <t>Đỗ Huy</t>
  </si>
  <si>
    <t>Kim Thành, Hải Dương</t>
  </si>
  <si>
    <t>0967156621</t>
  </si>
  <si>
    <t>01686933474</t>
  </si>
  <si>
    <t>01647404828</t>
  </si>
  <si>
    <t>0963140023</t>
  </si>
  <si>
    <t>01686373697</t>
  </si>
  <si>
    <t>01667746789</t>
  </si>
  <si>
    <t>01256229565</t>
  </si>
  <si>
    <t>01659043123</t>
  </si>
  <si>
    <t>016488726789</t>
  </si>
  <si>
    <t>01655872345</t>
  </si>
  <si>
    <t>CQ08DH0341</t>
  </si>
  <si>
    <t xml:space="preserve">Đặng Thị Lan </t>
  </si>
  <si>
    <t>01684399642</t>
  </si>
  <si>
    <t>Lâm</t>
  </si>
  <si>
    <t>CQ08DH0343</t>
  </si>
  <si>
    <t>01632266186</t>
  </si>
  <si>
    <t>CQ08DH0317</t>
  </si>
  <si>
    <t>Văn Bàn, Lào Cai</t>
  </si>
  <si>
    <t>CQ08DH0437</t>
  </si>
  <si>
    <t>31/08/1995</t>
  </si>
  <si>
    <t>0932156368</t>
  </si>
  <si>
    <t>CQ08DH0307</t>
  </si>
  <si>
    <t>19/12/1997</t>
  </si>
  <si>
    <t>Vũ Ngọc</t>
  </si>
  <si>
    <t>CQ08DH0310</t>
  </si>
  <si>
    <t>Mai Trung</t>
  </si>
  <si>
    <t>01676381026</t>
  </si>
  <si>
    <t>CQ08DH0311</t>
  </si>
  <si>
    <t>22/04/1997</t>
  </si>
  <si>
    <t>01634347029</t>
  </si>
  <si>
    <t>CQ08DH0309</t>
  </si>
  <si>
    <t>Lộc</t>
  </si>
  <si>
    <t>01629876558</t>
  </si>
  <si>
    <t>CQ08DH0306</t>
  </si>
  <si>
    <t>Phạm Bảo</t>
  </si>
  <si>
    <t>01654303775</t>
  </si>
  <si>
    <t>CQ08DH0415</t>
  </si>
  <si>
    <t>Thiệp</t>
  </si>
  <si>
    <t>20/03/1996</t>
  </si>
  <si>
    <t>Giao Thủy, Nam Định</t>
  </si>
  <si>
    <t>01635642538</t>
  </si>
  <si>
    <t>CQ08DH0308</t>
  </si>
  <si>
    <t>Vũ Trường</t>
  </si>
  <si>
    <t>24/11/1996</t>
  </si>
  <si>
    <t>0974950336</t>
  </si>
  <si>
    <t>Tường</t>
  </si>
  <si>
    <t>CQ08DH0348</t>
  </si>
  <si>
    <t xml:space="preserve">Trần Trung </t>
  </si>
  <si>
    <t>15/02/1997</t>
  </si>
  <si>
    <t>01224439481</t>
  </si>
  <si>
    <t>CQ08DH0356</t>
  </si>
  <si>
    <t>Phạm Công</t>
  </si>
  <si>
    <t>01644992692</t>
  </si>
  <si>
    <t>CQ08DH0304</t>
  </si>
  <si>
    <t>21/01/1995</t>
  </si>
  <si>
    <t>CQ08DH0461</t>
  </si>
  <si>
    <t>Bùi Xuân</t>
  </si>
  <si>
    <t>05/08/1996</t>
  </si>
  <si>
    <t>Quỳnh Lưu, Nghệ An</t>
  </si>
  <si>
    <t>0966673802</t>
  </si>
  <si>
    <t>CQ08DH0382</t>
  </si>
  <si>
    <t>Hồ Hữu</t>
  </si>
  <si>
    <t>01/06/1995</t>
  </si>
  <si>
    <t>Kiến An, Hải Phòng</t>
  </si>
  <si>
    <t>01656852736</t>
  </si>
  <si>
    <t>CQ08DH0380</t>
  </si>
  <si>
    <t>05/07/1997</t>
  </si>
  <si>
    <t>0989631816</t>
  </si>
  <si>
    <t>CQ08DH0387</t>
  </si>
  <si>
    <t xml:space="preserve">Nguyễn Cát </t>
  </si>
  <si>
    <t>01688780789</t>
  </si>
  <si>
    <t>CQ08DH0297</t>
  </si>
  <si>
    <t>Nguyễn Đại</t>
  </si>
  <si>
    <t>01654139423</t>
  </si>
  <si>
    <t>CQ08DH0376</t>
  </si>
  <si>
    <t>Phạm Như</t>
  </si>
  <si>
    <t>Pháp</t>
  </si>
  <si>
    <t>21/11/1997</t>
  </si>
  <si>
    <t>01699535878</t>
  </si>
  <si>
    <t>CQ08DH0385</t>
  </si>
  <si>
    <t>01/02/1997</t>
  </si>
  <si>
    <t>01638627657</t>
  </si>
  <si>
    <t>CQ08DH0381</t>
  </si>
  <si>
    <t>0976278809</t>
  </si>
  <si>
    <t>CQ08DH0426</t>
  </si>
  <si>
    <t>Bùi Quang</t>
  </si>
  <si>
    <t>01686501369</t>
  </si>
  <si>
    <t>CQ08DH0439</t>
  </si>
  <si>
    <t>01684435551</t>
  </si>
  <si>
    <t>CQ08DH0374</t>
  </si>
  <si>
    <t>25/09/1997</t>
  </si>
  <si>
    <t>01649668486</t>
  </si>
  <si>
    <t>CQ08DH0379</t>
  </si>
  <si>
    <t>05/09/1997</t>
  </si>
  <si>
    <t>01647605678</t>
  </si>
  <si>
    <t>CQ08DH0425</t>
  </si>
  <si>
    <t>Lê Anh</t>
  </si>
  <si>
    <t>24/02/1993</t>
  </si>
  <si>
    <t>0963683136</t>
  </si>
  <si>
    <t>CQ08DH0364</t>
  </si>
  <si>
    <t>01628888210</t>
  </si>
  <si>
    <t>CQ08DH0424</t>
  </si>
  <si>
    <t>0972605555</t>
  </si>
  <si>
    <t>0963139293</t>
  </si>
  <si>
    <t>01657130863</t>
  </si>
  <si>
    <t>0979481642</t>
  </si>
  <si>
    <t>01648626481</t>
  </si>
  <si>
    <t>01662478550</t>
  </si>
  <si>
    <t>01675247819</t>
  </si>
  <si>
    <t>0983368448</t>
  </si>
  <si>
    <t>01658192704</t>
  </si>
  <si>
    <t>01659163739</t>
  </si>
  <si>
    <t>01672345212</t>
  </si>
  <si>
    <t>0936637816</t>
  </si>
  <si>
    <t>0978122902</t>
  </si>
  <si>
    <t>0968747520</t>
  </si>
  <si>
    <t>01647608765</t>
  </si>
  <si>
    <t>0982130789</t>
  </si>
  <si>
    <t>01675479797</t>
  </si>
  <si>
    <t>0963139049</t>
  </si>
  <si>
    <t>01684486840</t>
  </si>
  <si>
    <t>01644295934</t>
  </si>
  <si>
    <t>CQ08DH0363</t>
  </si>
  <si>
    <t>01696790620</t>
  </si>
  <si>
    <t>CQ08DH0422</t>
  </si>
  <si>
    <t>Phan Huy</t>
  </si>
  <si>
    <t>01683965115</t>
  </si>
  <si>
    <t>CQ08DH0361</t>
  </si>
  <si>
    <t>Nguyễn Tuấn</t>
  </si>
  <si>
    <t>01636733005</t>
  </si>
  <si>
    <t>CQ08DH0358</t>
  </si>
  <si>
    <t>Nghiêm</t>
  </si>
  <si>
    <t>19/09/1996</t>
  </si>
  <si>
    <t>0968921896</t>
  </si>
  <si>
    <t>CQ08DH0421</t>
  </si>
  <si>
    <t>01288398773</t>
  </si>
  <si>
    <t>CQ08DH0360</t>
  </si>
  <si>
    <t>15/11/1996</t>
  </si>
  <si>
    <t>Thanh Liêm, Hà Nam</t>
  </si>
  <si>
    <t>0978139103</t>
  </si>
  <si>
    <t>CQ08DH0371</t>
  </si>
  <si>
    <t>01675399447</t>
  </si>
  <si>
    <t>CQ08DH0369</t>
  </si>
  <si>
    <t xml:space="preserve">Bùi Huy </t>
  </si>
  <si>
    <t>01656707605</t>
  </si>
  <si>
    <t>CĐM K8</t>
  </si>
  <si>
    <t>CKÔTÔ K8</t>
  </si>
  <si>
    <t>Đ TỬ K8</t>
  </si>
  <si>
    <t>Kế toán 8A</t>
  </si>
  <si>
    <t>KTĐ 8A</t>
  </si>
  <si>
    <t>KTĐ 8B</t>
  </si>
  <si>
    <t>KTHL K8</t>
  </si>
  <si>
    <t>KTTK K8</t>
  </si>
  <si>
    <t>TĐH K8</t>
  </si>
  <si>
    <t>Kế toán 8B</t>
  </si>
  <si>
    <t>CQ25CD0016</t>
  </si>
  <si>
    <t>14/10/1996</t>
  </si>
  <si>
    <t>CQ25CD0025</t>
  </si>
  <si>
    <t xml:space="preserve">Phạm Thành </t>
  </si>
  <si>
    <t>11/03/1997</t>
  </si>
  <si>
    <t>Kim Động, Hưng Yên</t>
  </si>
  <si>
    <t>CQ25CD0009</t>
  </si>
  <si>
    <t>CQ25CD0024</t>
  </si>
  <si>
    <t>Phan Việt</t>
  </si>
  <si>
    <t>17/01/1997</t>
  </si>
  <si>
    <t>CQ25CD0014</t>
  </si>
  <si>
    <t>CQ25CD0040</t>
  </si>
  <si>
    <t>28/06/1997</t>
  </si>
  <si>
    <t>CQ25CD0010</t>
  </si>
  <si>
    <t>Phùng Trọng</t>
  </si>
  <si>
    <t>Khánh</t>
  </si>
  <si>
    <t>31/08/1997</t>
  </si>
  <si>
    <t>CQ25CD0031</t>
  </si>
  <si>
    <t>01659163729</t>
  </si>
  <si>
    <t>0918568828</t>
  </si>
  <si>
    <t>01672180551</t>
  </si>
  <si>
    <t>01213369828</t>
  </si>
  <si>
    <t>01669767899</t>
  </si>
  <si>
    <t>0916517444</t>
  </si>
  <si>
    <t>0977182915</t>
  </si>
  <si>
    <t>0963337757</t>
  </si>
  <si>
    <t>CQ25CD0026</t>
  </si>
  <si>
    <t>22/05/1996</t>
  </si>
  <si>
    <t>CQ25CD0008</t>
  </si>
  <si>
    <t>CQ25CD0004</t>
  </si>
  <si>
    <t>CQ25CD0002</t>
  </si>
  <si>
    <t>07/04/1994</t>
  </si>
  <si>
    <t>CQ25CD0032</t>
  </si>
  <si>
    <t>Đặng Thái</t>
  </si>
  <si>
    <t>28/07/1997</t>
  </si>
  <si>
    <t>CQ25CD0021</t>
  </si>
  <si>
    <t>12/12/1997</t>
  </si>
  <si>
    <t>CQ25CD0090</t>
  </si>
  <si>
    <t>Anh Sơn, Nghệ An</t>
  </si>
  <si>
    <t>CQ25CD0017</t>
  </si>
  <si>
    <t>Thức</t>
  </si>
  <si>
    <t>12/04/1997</t>
  </si>
  <si>
    <t>CQ25CD0051</t>
  </si>
  <si>
    <t>Hoàng Anh</t>
  </si>
  <si>
    <t>CQ25CD0038</t>
  </si>
  <si>
    <t>CQ25CD0030</t>
  </si>
  <si>
    <t>Úy</t>
  </si>
  <si>
    <t>CQ25CD0060</t>
  </si>
  <si>
    <t>Lê Quốc</t>
  </si>
  <si>
    <t>30/08/1994</t>
  </si>
  <si>
    <t>KTĐ K25</t>
  </si>
  <si>
    <t>CQ25CD0034</t>
  </si>
  <si>
    <t>Lâm Thị Phương</t>
  </si>
  <si>
    <t>CQ25CD0036</t>
  </si>
  <si>
    <t xml:space="preserve">Khổng Văn </t>
  </si>
  <si>
    <t>29/07/1996</t>
  </si>
  <si>
    <t>BỘ CÔNG THƯƠNG</t>
  </si>
  <si>
    <t>TT</t>
  </si>
  <si>
    <t>Mã SV</t>
  </si>
  <si>
    <t>Họ và Tên</t>
  </si>
  <si>
    <t>Phái</t>
  </si>
  <si>
    <t>Hộ khẩu</t>
  </si>
  <si>
    <t>22/08/1997</t>
  </si>
  <si>
    <t>01626679854</t>
  </si>
  <si>
    <t>CQ08DH0177</t>
  </si>
  <si>
    <t>Đỗ Nhật</t>
  </si>
  <si>
    <t>24/10/1995</t>
  </si>
  <si>
    <t>01699728281</t>
  </si>
  <si>
    <t>CQ08DH0293</t>
  </si>
  <si>
    <t>01/03/1997</t>
  </si>
  <si>
    <t>01692902197</t>
  </si>
  <si>
    <t>CQ08DH0391</t>
  </si>
  <si>
    <t>Nhiệm</t>
  </si>
  <si>
    <t>01697982661</t>
  </si>
  <si>
    <t>CQ08DH0244</t>
  </si>
  <si>
    <t>03/09/1997</t>
  </si>
  <si>
    <t>01638610309</t>
  </si>
  <si>
    <t>CQ08DH0408</t>
  </si>
  <si>
    <t>Lê Sỹ</t>
  </si>
  <si>
    <t>20/05/1997</t>
  </si>
  <si>
    <t>0986687749</t>
  </si>
  <si>
    <t>CQ08DH0240</t>
  </si>
  <si>
    <t>Lương Đình</t>
  </si>
  <si>
    <t>CQ08DH0170</t>
  </si>
  <si>
    <t>02/01/1993</t>
  </si>
  <si>
    <t>0984965993</t>
  </si>
  <si>
    <t>CQ08DH0172</t>
  </si>
  <si>
    <t>Tuyển</t>
  </si>
  <si>
    <t>29/03/1994</t>
  </si>
  <si>
    <t>0983912252</t>
  </si>
  <si>
    <t>CQ08DH0201</t>
  </si>
  <si>
    <t>Nguyễn Văn</t>
  </si>
  <si>
    <t>Thiện</t>
  </si>
  <si>
    <t>01633996388</t>
  </si>
  <si>
    <t>CQ08DH0202</t>
  </si>
  <si>
    <t>Thịnh</t>
  </si>
  <si>
    <t>01629316296</t>
  </si>
  <si>
    <t>08/08/1997</t>
  </si>
  <si>
    <t>0983563328</t>
  </si>
  <si>
    <t>01635757354</t>
  </si>
  <si>
    <t>CQ08DH0299</t>
  </si>
  <si>
    <t>04/02/1997</t>
  </si>
  <si>
    <t>27/01/1997</t>
  </si>
  <si>
    <t>01638745637</t>
  </si>
  <si>
    <t>Học bạ, Bằng TN THPT</t>
  </si>
  <si>
    <t>CQ08DH0249</t>
  </si>
  <si>
    <t>Dương Thành</t>
  </si>
  <si>
    <t>Công</t>
  </si>
  <si>
    <t>24/02/1997</t>
  </si>
  <si>
    <t>098820253</t>
  </si>
  <si>
    <t>CQ08DH0283</t>
  </si>
  <si>
    <t>Đinh Hồng</t>
  </si>
  <si>
    <r>
      <t>Sơ yếu lý lịch,</t>
    </r>
    <r>
      <rPr>
        <sz val="12"/>
        <rFont val="Times New Roman"/>
        <family val="1"/>
      </rPr>
      <t xml:space="preserve"> Giấy ĐK tuổi 17, Giấy XN đăng ký vắng mặt</t>
    </r>
  </si>
  <si>
    <r>
      <t>Giấy chứng nhận TN THPT</t>
    </r>
    <r>
      <rPr>
        <sz val="12"/>
        <rFont val="Times New Roman"/>
        <family val="1"/>
      </rPr>
      <t>, Giấy báo nhập học (BC)</t>
    </r>
  </si>
  <si>
    <r>
      <t xml:space="preserve">Giấy báo nhập học (BC), </t>
    </r>
    <r>
      <rPr>
        <sz val="12"/>
        <color indexed="10"/>
        <rFont val="Times New Roman"/>
        <family val="1"/>
      </rPr>
      <t>Học bạ THPT</t>
    </r>
    <r>
      <rPr>
        <sz val="12"/>
        <rFont val="Times New Roman"/>
        <family val="1"/>
      </rPr>
      <t>, Bằng TN THPT, Sơ yếu lý lịch, Giấy ĐK tuổi 17, Giấy XN đăng ký vắng mặt,</t>
    </r>
  </si>
  <si>
    <t>26/05/1997</t>
  </si>
  <si>
    <t>0978959872</t>
  </si>
  <si>
    <t>CQ08DH0287</t>
  </si>
  <si>
    <t>30/06/1997</t>
  </si>
  <si>
    <t>CQ08DH0429</t>
  </si>
  <si>
    <t>0971473621</t>
  </si>
  <si>
    <t>CQ08DH0412</t>
  </si>
  <si>
    <t>01683703866</t>
  </si>
  <si>
    <t>CQ08DH0245</t>
  </si>
  <si>
    <t>08/08/1993</t>
  </si>
  <si>
    <t>Thủy Nguyên, Hải Phòng</t>
  </si>
  <si>
    <t>CQ08DH0410</t>
  </si>
  <si>
    <t>01679301145</t>
  </si>
  <si>
    <t>CQ08DH0285</t>
  </si>
  <si>
    <t>Vũ Trọng</t>
  </si>
  <si>
    <t>01654578743</t>
  </si>
  <si>
    <t>CQ08DH0347</t>
  </si>
  <si>
    <t>20/09/1996</t>
  </si>
  <si>
    <t>0169786333</t>
  </si>
  <si>
    <t>CQ08DH0275</t>
  </si>
  <si>
    <t>Tô Mạnh</t>
  </si>
  <si>
    <t>24/04/1996</t>
  </si>
  <si>
    <t>01632832468</t>
  </si>
  <si>
    <t>CQ08DH0256</t>
  </si>
  <si>
    <t>Phạm Duy</t>
  </si>
  <si>
    <t>08/09/1997</t>
  </si>
  <si>
    <t>01673732906</t>
  </si>
  <si>
    <t>CQ08DH0491</t>
  </si>
  <si>
    <t>04/10/1997</t>
  </si>
  <si>
    <t>Ý Yên, Nam Định</t>
  </si>
  <si>
    <t>0969234256</t>
  </si>
  <si>
    <t>CQ08DH0265</t>
  </si>
  <si>
    <t>01646033197</t>
  </si>
  <si>
    <t>CQ08DH0465</t>
  </si>
  <si>
    <t>Nguyễn Vũ Hoàng</t>
  </si>
  <si>
    <t>12/12/1995</t>
  </si>
  <si>
    <t>01694852800</t>
  </si>
  <si>
    <t>CQ08DH0286</t>
  </si>
  <si>
    <t>0982568797</t>
  </si>
  <si>
    <t>CQ08DH0246</t>
  </si>
  <si>
    <t>Hoàng Hải</t>
  </si>
  <si>
    <t>14/09/1997</t>
  </si>
  <si>
    <t>CQ08DH0264</t>
  </si>
  <si>
    <t>11/12/1997</t>
  </si>
  <si>
    <t>0976559699</t>
  </si>
  <si>
    <t>0966867082</t>
  </si>
  <si>
    <t>CQ08DH0261</t>
  </si>
  <si>
    <t>22/10/1997</t>
  </si>
  <si>
    <t>CQ08DH0353</t>
  </si>
  <si>
    <t>21/09/1997</t>
  </si>
  <si>
    <t>01697655003</t>
  </si>
  <si>
    <t>Thanh Hà, Hải Dương</t>
  </si>
  <si>
    <t>30/12/1997</t>
  </si>
  <si>
    <t>CQ08DH0337</t>
  </si>
  <si>
    <t>20/08/1997</t>
  </si>
  <si>
    <t>Giấy chứng nhận TN THPT, Giấy XN đăng ký vắng mặt</t>
  </si>
  <si>
    <t>Giấy báo nhập học (BC), Học bạ THPT, Giấy khai sinh, Sơ yếu lý lịch, Giấy ĐK tuổi 17, Giấy XN đăng ký vắng mặt, Ảnh (Thiếu 7/8 loại)</t>
  </si>
  <si>
    <t>Giấy báo nhập học (BC), Học bạ THPT, Giấy chứng nhận TN THPT, Giấy khai sinh, Sơ yếu lý lịch, Giấy ĐK tuổi 17, Giấy XN đăng ký vắng mặt, Ảnh (Thiếu 8/8 loại)</t>
  </si>
  <si>
    <t>Học bạ THPT, Giấy chứng nhận TN THPT, Giấy khai sinh</t>
  </si>
  <si>
    <t>Giấy chứng nhận TN THPT, Giấy ĐK tuổi 17</t>
  </si>
  <si>
    <t>Học bạ THPT, Giấy chứng nhận TN THPT, Giấy khai sinh, Sơ yếu lý lịch, Giấy XN đăng ký vắng mặt, Ảnh (Thiếu 6/8 loại)</t>
  </si>
  <si>
    <t>Học bạ THPT, Giấy chứng nhận TN THPT, Giấy ĐK tuổi 17, Giấy XN đăng ký vắng mặt</t>
  </si>
  <si>
    <t>Giấy khai sinh, Sơ yếu lý lịch, Giấy ĐK tuổi 17, Giấy XN đăng ký vắng mặt</t>
  </si>
  <si>
    <t>Giấy khai sinh, Giấy ĐK tuổi 17, Giấy XN đăng ký vắng mặt</t>
  </si>
  <si>
    <t>Học bạ THPT, Giấy chứng nhận TN THPT, Sơ yếu lý lịch, Giấy XN đăng ký vắng mặt</t>
  </si>
  <si>
    <t>Sơ yếu lý lịch, Giấy ĐK tuổi 17, Giấy XN đăng ký vắng mặt,</t>
  </si>
  <si>
    <t xml:space="preserve">Giấy XN đăng ký vắng mặt, Ảnh </t>
  </si>
  <si>
    <t>Sơ yếu lý lịch, Giấy ĐK tuổi 17</t>
  </si>
  <si>
    <t>Học bạ THPT, Sơ yếu lý lịch</t>
  </si>
  <si>
    <t>Giấy báo nhập học (BC), Học bạ THPT, Bằng TN THPT, Giấy khai sinh, Sơ yếu lý lịch, Giấy ĐK tuổi 17, Giấy XN đăng ký vắng mặt, Ảnh (Thiếu 8/8 loại)</t>
  </si>
  <si>
    <t>Giấy chứng nhận TN THPT, Giấy khai sinh, Sơ yếu lý lịch, Giấy ĐK tuổi 17, Giấy XN đăng ký vắng mặt, Ảnh</t>
  </si>
  <si>
    <t>Giấy báo nhập học (BC), Sơ yếu lý lịch</t>
  </si>
  <si>
    <t>Giấy chứng nhận TN THPT, Giấy ĐK tuổi 17, Giấy XN đăng ký vắng mặt</t>
  </si>
  <si>
    <t>Giấy báo nhập học (BC), Học bạ THPT, Giấy ĐK tuổi 17, Giấy XN đăng ký vắng mặt</t>
  </si>
  <si>
    <t>Giấy báo nhập học (BC), Bằng TN THPT, Giấy XN đăng ký vắng mặt</t>
  </si>
  <si>
    <t xml:space="preserve">Giấy ĐK tuổi 17, Giấy XN đăng ký vắng mặt, Ảnh </t>
  </si>
  <si>
    <t>Giấy báo nhập học (BC), Giấy ĐK tuổi 17</t>
  </si>
  <si>
    <t>Học bạ THPT, Bằng TN THPT, Giấy ĐK tuổi 17, Giấy XN đăng ký vắng mặt, Ảnh</t>
  </si>
  <si>
    <t xml:space="preserve">Giấy chứng nhận TN THPT, Ảnh </t>
  </si>
  <si>
    <t>Giấy XN đăng ký vắng mặt, Ảnh</t>
  </si>
  <si>
    <t>Sơ yếu lý lịch, Giấy ĐK tuổi 17, Giấy XN đăng ký vắng mặt, Ảnh</t>
  </si>
  <si>
    <t>Học bạ THPT, Giấy khai sinh, Sơ yếu lý lịch, Giấy ĐK tuổi 17, Giấy XN đăng ký vắng mặt</t>
  </si>
  <si>
    <t>Bảng điểm TN trung cấp</t>
  </si>
  <si>
    <t>Bằng TN THPT, Bằng TN CĐCQ, Bảng điểm  CĐCQ, Giấy khai sinh, Sơ yếu lý lịch</t>
  </si>
  <si>
    <t>Bằng TN THPT</t>
  </si>
  <si>
    <t>Bằng TN THPT, Giấy khai sinh, Sơ yếu lý lịch, Ảnh</t>
  </si>
  <si>
    <t>Bằng TN CĐCQ, Bảng điểm  CĐCQ</t>
  </si>
  <si>
    <t>Bằng TN CĐCQ, Bảng điểm  CĐCQ (chưa xét TN)</t>
  </si>
  <si>
    <t>Bằng TN CĐCQ</t>
  </si>
  <si>
    <t>Bằng TN THPT, Ảnh</t>
  </si>
  <si>
    <t>Sơ yếu lý lịch, Ảnh</t>
  </si>
  <si>
    <t>Bảng điểm  CĐCQ</t>
  </si>
  <si>
    <t>Bảng điểm  CĐCQ, Giấy ĐK tuổi 17, Giấy XN đăng ký vắng mặt</t>
  </si>
  <si>
    <t>Bằng TN CĐCQ, Giấy ĐK tuổi 17</t>
  </si>
  <si>
    <t>Bằng TN THPT, Bằng TN CĐCQ, Bảng điểm  CĐCQ, Giấy khai sinh, Sơ yếu lý lịch, Giấy ĐK tuổi 17, Giấy XN đăng ký vắng mặt, Ảnh (thiểu 8/9 mục), (mới có Giấy báo nhập học)</t>
  </si>
  <si>
    <t>Giấy báo nhập học, Giấy ĐK tuổi 17, Giấy XN đăng ký vắng mặt</t>
  </si>
  <si>
    <t>Bằng TN THPT, Giấy ĐK tuổi 17, Giấy XN đăng ký vắng mặt</t>
  </si>
  <si>
    <t>Bằng TN CĐCQ, Bảng điểm  CĐCQ, Sơ yếu lý lịch, Giấy ĐK tuổi 17, Giấy XN đăng ký vắng mặt, Ảnh (chưa xét TN)</t>
  </si>
  <si>
    <t>Giấy khai sinh, Giấy ĐK tuổi 17</t>
  </si>
  <si>
    <t>Bằng TN CĐCQ, Bảng điểm  CĐCQ, Giấy ĐK tuổi 17, Giấy XN đăng ký vắng mặt (chưa xét TN)</t>
  </si>
  <si>
    <t>Bằng TN THPT, Bảng điểm  CĐCQ, Giấy XN đăng ký vắng mặt</t>
  </si>
  <si>
    <t xml:space="preserve">Bằng TN CĐCQ, Sơ yếu lý lịch, Giấy ĐK tuổi 17, Giấy XN đăng ký vắng mặt </t>
  </si>
  <si>
    <t xml:space="preserve">Sơ yếu lý lịch, Giấy ĐK tuổi 17, Giấy XN đăng ký vắng mặt </t>
  </si>
  <si>
    <t>Bằng TN CĐCQ, Bảng điểm  CĐCQ, Giấy ĐK tuổi 17, Giấy XN đăng ký vắng mặt</t>
  </si>
  <si>
    <t>Bảng điểm  CĐCQ, Giấy khai sinh</t>
  </si>
  <si>
    <t>Bằng TN THPT, Bảng điểm  CĐCQ, Sơ yếu lý lịch</t>
  </si>
  <si>
    <t>Bằng TN CĐCQ, Giấy ĐK tuổi 17, Giấy XN đăng ký vắng mặt</t>
  </si>
  <si>
    <t>Bằng TN CĐCQ, Bảng điểm  CĐCQ, Giấy ĐK tuổi 17 (chưa xét TN)</t>
  </si>
  <si>
    <t>Giấy báo nhập học (BC), Bằng TN THPT, Bằng TN CĐCQ, Bảng điểm  CĐCQ, Giấy khai sinh, Sơ yếu lý lịch, Giấy ĐK tuổi 17, Giấy XN đăng ký vắng mặt, Ảnh (thiểu 8/9 mục), (mới có Giấy báo nhập học phô tô )</t>
  </si>
  <si>
    <t>Bằng TN CĐCQ, Bảng điểm  CĐCQ, Giấy ĐK tuổi 17 (chưa xét TN cao đẳng)</t>
  </si>
  <si>
    <t>Bảng điểm  CĐCQ, Sơ yếu lý lịch</t>
  </si>
  <si>
    <t xml:space="preserve">Bằng TN THPT, Bằng TN CĐCQ, Bảng điểm  CĐCQ, Giấy khai sinh, Sơ yếu lý lịch, Ảnh </t>
  </si>
  <si>
    <t>Giấy khai sinh</t>
  </si>
  <si>
    <t>01679002705</t>
  </si>
  <si>
    <t>01683396016</t>
  </si>
  <si>
    <t>0972334028</t>
  </si>
  <si>
    <t>Không có số</t>
  </si>
  <si>
    <t>01698892951</t>
  </si>
  <si>
    <t>0975376336</t>
  </si>
  <si>
    <t>01692159798</t>
  </si>
  <si>
    <t>0986798225</t>
  </si>
  <si>
    <t>01698283855</t>
  </si>
  <si>
    <t>0965941993</t>
  </si>
  <si>
    <t>01644298124</t>
  </si>
  <si>
    <t>01283166414</t>
  </si>
  <si>
    <t>0963109273</t>
  </si>
  <si>
    <t>01672992851</t>
  </si>
  <si>
    <t>01696908712</t>
  </si>
  <si>
    <t>0902100555</t>
  </si>
  <si>
    <t>0982814894</t>
  </si>
  <si>
    <t>0911206388</t>
  </si>
  <si>
    <t>CQ25CD0089</t>
  </si>
  <si>
    <t>31/08/1996</t>
  </si>
  <si>
    <t>CQ25CD0054</t>
  </si>
  <si>
    <t>Nguyễn Thị Bích</t>
  </si>
  <si>
    <t>15/12/1996</t>
  </si>
  <si>
    <t>Kế toán K25</t>
  </si>
  <si>
    <t>Ngày sinh</t>
  </si>
  <si>
    <t>Anh</t>
  </si>
  <si>
    <t>Nữ</t>
  </si>
  <si>
    <t>LTCQ8DH165</t>
  </si>
  <si>
    <t>Nguyễn Ngọc</t>
  </si>
  <si>
    <t>04/08/1993</t>
  </si>
  <si>
    <t>Phạm Thị Ngọc</t>
  </si>
  <si>
    <t>Ánh</t>
  </si>
  <si>
    <t>LTCQ8DH042</t>
  </si>
  <si>
    <t>Nguyễn Văn</t>
  </si>
  <si>
    <t>Bắc</t>
  </si>
  <si>
    <t>21/09/1991</t>
  </si>
  <si>
    <t>Nam</t>
  </si>
  <si>
    <t>LTCQ8DH043</t>
  </si>
  <si>
    <t>Nguyễn Tân</t>
  </si>
  <si>
    <t>Bình</t>
  </si>
  <si>
    <t>18/03/1994</t>
  </si>
  <si>
    <t>Chung</t>
  </si>
  <si>
    <t>LTCQ8DH045</t>
  </si>
  <si>
    <t>Phạm Thị</t>
  </si>
  <si>
    <t>Duyên</t>
  </si>
  <si>
    <t>22/12/1989</t>
  </si>
  <si>
    <t>Trần Thị</t>
  </si>
  <si>
    <t>Bùi Thị</t>
  </si>
  <si>
    <t>Hà</t>
  </si>
  <si>
    <t>LTCQ8DH167</t>
  </si>
  <si>
    <t>Lê Thị Thu</t>
  </si>
  <si>
    <t>25/06/1993</t>
  </si>
  <si>
    <t>Nguyễn Thị</t>
  </si>
  <si>
    <t>Hiền</t>
  </si>
  <si>
    <t>LTCQ8DH054</t>
  </si>
  <si>
    <t>Trần Trung</t>
  </si>
  <si>
    <t>Hiếu</t>
  </si>
  <si>
    <t>27/07/1993</t>
  </si>
  <si>
    <t>LTCQ8DH169</t>
  </si>
  <si>
    <t>Hoa</t>
  </si>
  <si>
    <t>06/11/1990</t>
  </si>
  <si>
    <t>Hoài</t>
  </si>
  <si>
    <t>LTCQ8DH056</t>
  </si>
  <si>
    <t>Nguyễn Minh</t>
  </si>
  <si>
    <t>Hoàng</t>
  </si>
  <si>
    <t>08/09/1993</t>
  </si>
  <si>
    <t>LTCQ8DH170</t>
  </si>
  <si>
    <t>Huệ</t>
  </si>
  <si>
    <t>05/09/1992</t>
  </si>
  <si>
    <t>LTCQ8DH057</t>
  </si>
  <si>
    <t>Tống Thị Minh</t>
  </si>
  <si>
    <t>28/11/1990</t>
  </si>
  <si>
    <t>Hương</t>
  </si>
  <si>
    <t>LTCQ8DH062</t>
  </si>
  <si>
    <t>Phan Thị</t>
  </si>
  <si>
    <t>Hường</t>
  </si>
  <si>
    <t>24/05/1994</t>
  </si>
  <si>
    <t>LTCQ8DH063</t>
  </si>
  <si>
    <t>Phạm Hoàng</t>
  </si>
  <si>
    <t>Lam</t>
  </si>
  <si>
    <t>13/01/1994</t>
  </si>
  <si>
    <t>LTCQ8DH064</t>
  </si>
  <si>
    <t>Nình Mạnh</t>
  </si>
  <si>
    <t>Linh</t>
  </si>
  <si>
    <t>19/08/1992</t>
  </si>
  <si>
    <t>Đinh Thị</t>
  </si>
  <si>
    <t>LTCQ8DH068</t>
  </si>
  <si>
    <t>Nguyễn Phương</t>
  </si>
  <si>
    <t>Mai</t>
  </si>
  <si>
    <t>20/12/1993</t>
  </si>
  <si>
    <t>LTCQ8DH069</t>
  </si>
  <si>
    <t>Nguyễn Thị Thanh</t>
  </si>
  <si>
    <t>29/07/1993</t>
  </si>
  <si>
    <t>Nga</t>
  </si>
  <si>
    <t>LTCQ8DH190</t>
  </si>
  <si>
    <t>05/03/1993</t>
  </si>
  <si>
    <t>LTCQ8DH197</t>
  </si>
  <si>
    <t>Bằng Thị</t>
  </si>
  <si>
    <t>Ngân</t>
  </si>
  <si>
    <t>30/04/1994</t>
  </si>
  <si>
    <t>LTCQ8DH073</t>
  </si>
  <si>
    <t>Nguyễn Thị Ánh</t>
  </si>
  <si>
    <t>Ngọc</t>
  </si>
  <si>
    <t>26/05/1994</t>
  </si>
  <si>
    <t>Phạm Minh</t>
  </si>
  <si>
    <t>LTCQ8DH074</t>
  </si>
  <si>
    <t>Ngô Trọng</t>
  </si>
  <si>
    <t>Nhân</t>
  </si>
  <si>
    <t>11/12/1993</t>
  </si>
  <si>
    <t>Nguyễn Hồng</t>
  </si>
  <si>
    <t>LTCQ8DH070</t>
  </si>
  <si>
    <t>Vũ Thị Huệ</t>
  </si>
  <si>
    <t>Ninh</t>
  </si>
  <si>
    <t>02/09/1993</t>
  </si>
  <si>
    <t>LTCQ8DH076</t>
  </si>
  <si>
    <t>Nguyễn Đức</t>
  </si>
  <si>
    <t>Phương</t>
  </si>
  <si>
    <t>05/03/1991</t>
  </si>
  <si>
    <t>Quân</t>
  </si>
  <si>
    <t>Tâm</t>
  </si>
  <si>
    <t>Thanh</t>
  </si>
  <si>
    <t>(Kèm theo Thông báo số: 524 /TB-ĐHCNQN ngày 23 tháng 11 năm 2015)</t>
  </si>
  <si>
    <t>LTCQ8DH082</t>
  </si>
  <si>
    <t xml:space="preserve">Nguyễn Quang </t>
  </si>
  <si>
    <t>Thắng</t>
  </si>
  <si>
    <t>19/05/1993</t>
  </si>
  <si>
    <t>23/04/1993</t>
  </si>
  <si>
    <t>Thương</t>
  </si>
  <si>
    <t>Trang</t>
  </si>
  <si>
    <t>LTCQ8DH090</t>
  </si>
  <si>
    <t>Phạm Văn</t>
  </si>
  <si>
    <t>Trung</t>
  </si>
  <si>
    <t>09/06/1992</t>
  </si>
  <si>
    <t>LTCQ8DH173</t>
  </si>
  <si>
    <t>Đinh Anh</t>
  </si>
  <si>
    <t>Tuấn</t>
  </si>
  <si>
    <t>17/02/1992</t>
  </si>
  <si>
    <t>Tùng</t>
  </si>
  <si>
    <t>Tuyến</t>
  </si>
  <si>
    <t>LTCQ8DH092</t>
  </si>
  <si>
    <t>Nguyễn Thanh</t>
  </si>
  <si>
    <t>Xuân</t>
  </si>
  <si>
    <t>16/03/1994</t>
  </si>
  <si>
    <t>LTCQ8DH093</t>
  </si>
  <si>
    <t>Phùng Thị</t>
  </si>
  <si>
    <t>Yên</t>
  </si>
  <si>
    <t>14/11/1994</t>
  </si>
  <si>
    <t>0963337758</t>
  </si>
  <si>
    <t>LTCQ8DH094</t>
  </si>
  <si>
    <t>Lê Đức</t>
  </si>
  <si>
    <t>30/03/1994</t>
  </si>
  <si>
    <t>08/03/1994</t>
  </si>
  <si>
    <t>LTCQ8DH096</t>
  </si>
  <si>
    <t>Nguyễn Hữu</t>
  </si>
  <si>
    <t>Bằng</t>
  </si>
  <si>
    <t>15/08/1987</t>
  </si>
  <si>
    <t>LTCQ8DH097</t>
  </si>
  <si>
    <t>Hoàng Mạnh</t>
  </si>
  <si>
    <t>Cường</t>
  </si>
  <si>
    <t>Dũng</t>
  </si>
  <si>
    <t>LTCQ8DH100</t>
  </si>
  <si>
    <t>Đồng Kim</t>
  </si>
  <si>
    <t>Dương</t>
  </si>
  <si>
    <t>06/04/1992</t>
  </si>
  <si>
    <t>LTCQ8DH101</t>
  </si>
  <si>
    <t>Ngô Đức</t>
  </si>
  <si>
    <t>Đại</t>
  </si>
  <si>
    <t>07/05/1994</t>
  </si>
  <si>
    <t>LTCQ8DH189</t>
  </si>
  <si>
    <t>Hiệp</t>
  </si>
  <si>
    <t>11/08/1993</t>
  </si>
  <si>
    <t>LTCQ8DH102</t>
  </si>
  <si>
    <t>Phạm Phú</t>
  </si>
  <si>
    <t>11/09/1993</t>
  </si>
  <si>
    <t>LTCQ8DH103</t>
  </si>
  <si>
    <t>Nguyễn Doãn</t>
  </si>
  <si>
    <t>Hồng</t>
  </si>
  <si>
    <t>01/09/1992</t>
  </si>
  <si>
    <t>LTCQ8DH193</t>
  </si>
  <si>
    <t xml:space="preserve">Đường Văn </t>
  </si>
  <si>
    <t>Kiểm</t>
  </si>
  <si>
    <t>13/03/1983</t>
  </si>
  <si>
    <t>LTCQ8DH104</t>
  </si>
  <si>
    <t>Trần Văn</t>
  </si>
  <si>
    <t>Kiên</t>
  </si>
  <si>
    <t>13/03/1993</t>
  </si>
  <si>
    <t>LTCQ8DH106</t>
  </si>
  <si>
    <t>Long</t>
  </si>
  <si>
    <t>LTCQ8DH105</t>
  </si>
  <si>
    <t>Trần Xuân</t>
  </si>
  <si>
    <t>06/11/1993</t>
  </si>
  <si>
    <t>LTCQ8DH196</t>
  </si>
  <si>
    <t xml:space="preserve">Nguyễn Đình </t>
  </si>
  <si>
    <t>Luân</t>
  </si>
  <si>
    <t>29/01/1992</t>
  </si>
  <si>
    <t>Phạm Kim Vân</t>
  </si>
  <si>
    <t>NGƯỜI LẬP</t>
  </si>
  <si>
    <t>Lê Thị Thoa</t>
  </si>
  <si>
    <t>DANH SÁCH SINH VIÊN THIẾU GIẤY TỜ TRONG HỒ SƠ NHẬP HỌC NĂM 2015</t>
  </si>
  <si>
    <t>TRƯỞNG PHÒNG CÔNG TÁC HSSV</t>
  </si>
  <si>
    <t>LTCQ8DH107</t>
  </si>
  <si>
    <t>Mạnh</t>
  </si>
  <si>
    <t>11/08/1994</t>
  </si>
  <si>
    <t>LTCQ8DH176</t>
  </si>
  <si>
    <t>Vũ Bình</t>
  </si>
  <si>
    <t>Minh</t>
  </si>
  <si>
    <t>26/02/1994</t>
  </si>
  <si>
    <t>LTCQ8DH108</t>
  </si>
  <si>
    <t>Lê Hải</t>
  </si>
  <si>
    <t>03/08/1993</t>
  </si>
  <si>
    <t>LTCQ8DH109</t>
  </si>
  <si>
    <t>Lương Hoài</t>
  </si>
  <si>
    <t>LTCQ8DH111</t>
  </si>
  <si>
    <t>Nguyễn Trọng</t>
  </si>
  <si>
    <t>23/11/1994</t>
  </si>
  <si>
    <t>Vũ Đức</t>
  </si>
  <si>
    <t>LTCQ8DH112</t>
  </si>
  <si>
    <t>Quảng</t>
  </si>
  <si>
    <t>02/06/1994</t>
  </si>
  <si>
    <t>LTCQ8DH113</t>
  </si>
  <si>
    <t>Mai Văn</t>
  </si>
  <si>
    <t>07/04/1993</t>
  </si>
  <si>
    <t>LTCQ8DH114</t>
  </si>
  <si>
    <t>07/09/1994</t>
  </si>
  <si>
    <t>LTCQ8DH115</t>
  </si>
  <si>
    <t>Sơn</t>
  </si>
  <si>
    <t>07/04/1992</t>
  </si>
  <si>
    <t>LTCQ8DH116</t>
  </si>
  <si>
    <t>Tô Văn</t>
  </si>
  <si>
    <t>Sỹ</t>
  </si>
  <si>
    <t>09/12/1994</t>
  </si>
  <si>
    <t>LTCQ8DH177</t>
  </si>
  <si>
    <t>Thích</t>
  </si>
  <si>
    <t>06/11/1994</t>
  </si>
  <si>
    <t>LTCQ8DH119</t>
  </si>
  <si>
    <t>Bùi Đức</t>
  </si>
  <si>
    <t>18/10/1993</t>
  </si>
  <si>
    <t>LTCQ8DH117</t>
  </si>
  <si>
    <t>Cao Huy</t>
  </si>
  <si>
    <t>Toàn</t>
  </si>
  <si>
    <t>24/11/1994</t>
  </si>
  <si>
    <t>LTCQ8DH120</t>
  </si>
  <si>
    <t>12/01/1993</t>
  </si>
  <si>
    <t>LTCQ8DH121</t>
  </si>
  <si>
    <t>Phạm</t>
  </si>
  <si>
    <t>25/09/1994</t>
  </si>
  <si>
    <t>Tú</t>
  </si>
  <si>
    <t>LTCQ8DH122</t>
  </si>
  <si>
    <t>Vũ</t>
  </si>
  <si>
    <t>23/10/1993</t>
  </si>
  <si>
    <t>LT Kế toán K8</t>
  </si>
  <si>
    <t>LT KTHL K8</t>
  </si>
  <si>
    <t>LTCQ8DH123</t>
  </si>
  <si>
    <t>Khổng Minh</t>
  </si>
  <si>
    <t>Hoàn</t>
  </si>
  <si>
    <t>08/03/1992</t>
  </si>
  <si>
    <t>LTCQ8DH137</t>
  </si>
  <si>
    <t>Phạm Hải</t>
  </si>
  <si>
    <t>27/07/1994</t>
  </si>
  <si>
    <t>LTCQ8DH192</t>
  </si>
  <si>
    <t>Đặng Quang</t>
  </si>
  <si>
    <t>Thịnh</t>
  </si>
  <si>
    <t>04/05/1992</t>
  </si>
  <si>
    <t>LTCQ8DH124</t>
  </si>
  <si>
    <t>Hoàng Ngọc</t>
  </si>
  <si>
    <t>26/07/1993</t>
  </si>
  <si>
    <t>LT KTLT K8</t>
  </si>
  <si>
    <t>LTCQ8DH182</t>
  </si>
  <si>
    <t>19/09/1993</t>
  </si>
  <si>
    <t>LTCQ8DH132</t>
  </si>
  <si>
    <t>Vũ Việt</t>
  </si>
  <si>
    <t>15/09/1991</t>
  </si>
  <si>
    <t>LTCQ8DH152</t>
  </si>
  <si>
    <t>Đặng Thị</t>
  </si>
  <si>
    <t>Hường</t>
  </si>
  <si>
    <t>21/04/1979</t>
  </si>
  <si>
    <t>Trần Duy</t>
  </si>
  <si>
    <t>LTCQ8DH184</t>
  </si>
  <si>
    <t>15/09/1994</t>
  </si>
  <si>
    <t>LTCQ8DH136</t>
  </si>
  <si>
    <t>Đỗ Văn</t>
  </si>
  <si>
    <t>20/05/1994</t>
  </si>
  <si>
    <t>Quý</t>
  </si>
  <si>
    <t>LTCQ8DH141</t>
  </si>
  <si>
    <t>06/06/1994</t>
  </si>
  <si>
    <t>LTCQ8DH142</t>
  </si>
  <si>
    <t>Nguyễn Danh</t>
  </si>
  <si>
    <t>Tài</t>
  </si>
  <si>
    <t>03/12/1994</t>
  </si>
  <si>
    <t xml:space="preserve">Giấy báo nhập học (BC), Học bạ THPT, Giấy chứng nhận TN THPT, Giấy ĐK tuổi 17, Giấy XN đăng ký vắng mặt, Ảnh </t>
  </si>
  <si>
    <r>
      <t>Giấy chứng nhận TN THPT</t>
    </r>
    <r>
      <rPr>
        <sz val="12"/>
        <rFont val="Times New Roman"/>
        <family val="1"/>
      </rPr>
      <t>, Giấy ĐK tuổi 17</t>
    </r>
  </si>
  <si>
    <t>01658520263</t>
  </si>
  <si>
    <t>01669566156</t>
  </si>
  <si>
    <t>01652084913</t>
  </si>
  <si>
    <r>
      <t xml:space="preserve">Giấy báo nhập học (BC), Giấy khai sinh, </t>
    </r>
    <r>
      <rPr>
        <sz val="12"/>
        <color indexed="10"/>
        <rFont val="Times New Roman"/>
        <family val="1"/>
      </rPr>
      <t>Giấy ĐK tuổi 17</t>
    </r>
    <r>
      <rPr>
        <sz val="12"/>
        <rFont val="Times New Roman"/>
        <family val="1"/>
      </rPr>
      <t>, Giấy XN đăng ký vắng mặt</t>
    </r>
  </si>
  <si>
    <t>01666149679</t>
  </si>
  <si>
    <t>0964370882</t>
  </si>
  <si>
    <t>0966068513</t>
  </si>
  <si>
    <t>01664605352</t>
  </si>
  <si>
    <t>LTCQ8DH143</t>
  </si>
  <si>
    <t>Nguyễn Đỗ Minh</t>
  </si>
  <si>
    <t>07/10/1993</t>
  </si>
  <si>
    <t>LTCQ8DH185</t>
  </si>
  <si>
    <t>Dddkt17 ptcc</t>
  </si>
  <si>
    <r>
      <t>Giấy ĐK tuổi 17</t>
    </r>
    <r>
      <rPr>
        <sz val="12"/>
        <rFont val="Times New Roman"/>
        <family val="1"/>
      </rPr>
      <t>, Giấy XN đăng ký vắng mặt</t>
    </r>
  </si>
  <si>
    <t>Phạm Đức</t>
  </si>
  <si>
    <t>05/06/1992</t>
  </si>
  <si>
    <t>LTCQ8DH148</t>
  </si>
  <si>
    <t>Vũ Quang</t>
  </si>
  <si>
    <t>22/10/1994</t>
  </si>
  <si>
    <t>LTCQ8DH149</t>
  </si>
  <si>
    <t>Vũ Văn</t>
  </si>
  <si>
    <t>Trường</t>
  </si>
  <si>
    <t>01/03/1994</t>
  </si>
  <si>
    <t>LTCQ8DH150</t>
  </si>
  <si>
    <t>Bàn Trùng</t>
  </si>
  <si>
    <t>Việt</t>
  </si>
  <si>
    <t>19/04/1994</t>
  </si>
  <si>
    <t>LT TĐCT K8</t>
  </si>
  <si>
    <t>LTCQ8DH194</t>
  </si>
  <si>
    <t>Hiến</t>
  </si>
  <si>
    <t>15/10/1978</t>
  </si>
  <si>
    <t>LTCQ8DH151</t>
  </si>
  <si>
    <t>24/09/1983</t>
  </si>
  <si>
    <t>LTCQ8DH153</t>
  </si>
  <si>
    <t>Vũ Minh</t>
  </si>
  <si>
    <t>Khánh</t>
  </si>
  <si>
    <t>02/03/1992</t>
  </si>
  <si>
    <t>LTCQ8DH155</t>
  </si>
  <si>
    <t>05/10/1977</t>
  </si>
  <si>
    <t>LT TĐM K8</t>
  </si>
  <si>
    <t>Lê Văn</t>
  </si>
  <si>
    <t>LTCQ8DH020</t>
  </si>
  <si>
    <t>Phạm Quốc</t>
  </si>
  <si>
    <t>03/09/1993</t>
  </si>
  <si>
    <t>LTCQ8DH014</t>
  </si>
  <si>
    <t>Duy</t>
  </si>
  <si>
    <t>08/01/1995</t>
  </si>
  <si>
    <t>LTCQ8DH015</t>
  </si>
  <si>
    <t>Đương</t>
  </si>
  <si>
    <t>03/11/1992</t>
  </si>
  <si>
    <t>Nguyễn Mạnh</t>
  </si>
  <si>
    <t>Hùng</t>
  </si>
  <si>
    <t>LTCQ8DH159</t>
  </si>
  <si>
    <t>Lê Đình</t>
  </si>
  <si>
    <t>Huy</t>
  </si>
  <si>
    <t>09/04/1994</t>
  </si>
  <si>
    <t>Thành</t>
  </si>
  <si>
    <t>LTCQ8DH160</t>
  </si>
  <si>
    <t>21/06/1991</t>
  </si>
  <si>
    <t>LTCQ8DH161</t>
  </si>
  <si>
    <t>Bùi Minh</t>
  </si>
  <si>
    <t>Thuyết</t>
  </si>
  <si>
    <t>08/11/1994</t>
  </si>
  <si>
    <t>LTCQ8DH019</t>
  </si>
  <si>
    <t>Nguyễn Quốc</t>
  </si>
  <si>
    <t>19/07/1993</t>
  </si>
  <si>
    <t>LT KTĐ K8</t>
  </si>
  <si>
    <t>Phạm Tuấn</t>
  </si>
  <si>
    <t>LTCQ8DH022</t>
  </si>
  <si>
    <r>
      <t>Giấy khai sinh,</t>
    </r>
    <r>
      <rPr>
        <sz val="12"/>
        <rFont val="Times New Roman"/>
        <family val="1"/>
      </rPr>
      <t xml:space="preserve"> Sơ yếu lý lịch, Giấy ĐK tuổi 17, Giấy XN đăng ký vắng mặt</t>
    </r>
  </si>
  <si>
    <r>
      <t>Học bạ THPT</t>
    </r>
    <r>
      <rPr>
        <sz val="12"/>
        <rFont val="Times New Roman"/>
        <family val="1"/>
      </rPr>
      <t>, Giấy chứng nhận TN THPT, Giấy khai sinh</t>
    </r>
  </si>
  <si>
    <t>Vũ Thế</t>
  </si>
  <si>
    <t>16/01/1993</t>
  </si>
  <si>
    <t>LTCQ8DH024</t>
  </si>
  <si>
    <t>17/10/1993</t>
  </si>
  <si>
    <t>LTCQ8DH025</t>
  </si>
  <si>
    <t>Phạm Thanh</t>
  </si>
  <si>
    <t>Hải</t>
  </si>
  <si>
    <t>11/05/1993</t>
  </si>
  <si>
    <t>Trần Thu</t>
  </si>
  <si>
    <t>LTCQ8DH028</t>
  </si>
  <si>
    <t>Phạm Việt</t>
  </si>
  <si>
    <t>04/09/1993</t>
  </si>
  <si>
    <t>LTCQ8DH029</t>
  </si>
  <si>
    <t>Nguyễn Đình</t>
  </si>
  <si>
    <t>Khải</t>
  </si>
  <si>
    <t>14/08/1994</t>
  </si>
  <si>
    <t>LTCQ8DH031</t>
  </si>
  <si>
    <t xml:space="preserve">Nguyễn Công </t>
  </si>
  <si>
    <t>Luận</t>
  </si>
  <si>
    <t>01/10/1994</t>
  </si>
  <si>
    <t>LTCQ8DH163</t>
  </si>
  <si>
    <t>Phạm Thế</t>
  </si>
  <si>
    <t>25/06/1992</t>
  </si>
  <si>
    <t>LTCQ8DH032</t>
  </si>
  <si>
    <t>Đinh Văn</t>
  </si>
  <si>
    <t>15/06/1994</t>
  </si>
  <si>
    <t>LTCQ8DH033</t>
  </si>
  <si>
    <t>Trần Hồng</t>
  </si>
  <si>
    <t>01/01/1994</t>
  </si>
  <si>
    <t>LTCQ8DH037</t>
  </si>
  <si>
    <t>Bùi Văn</t>
  </si>
  <si>
    <t>LTCQ8DH034</t>
  </si>
  <si>
    <t>Tiến</t>
  </si>
  <si>
    <t>01/07/1994</t>
  </si>
  <si>
    <t>LTCQ8DH035</t>
  </si>
  <si>
    <t>Hoàng Tiến</t>
  </si>
  <si>
    <t>Tình</t>
  </si>
  <si>
    <t>04/06/1994</t>
  </si>
  <si>
    <t>LTCQ8DH036</t>
  </si>
  <si>
    <t>26/12/1994</t>
  </si>
  <si>
    <t>LTCQ8DH039</t>
  </si>
  <si>
    <t>09/03/1993</t>
  </si>
  <si>
    <t>LT TĐH K8</t>
  </si>
  <si>
    <t>Dung</t>
  </si>
  <si>
    <t>LTCQ8DH179</t>
  </si>
  <si>
    <t>08/09/1992</t>
  </si>
  <si>
    <t>Đức</t>
  </si>
  <si>
    <t>LTCQ8DH180</t>
  </si>
  <si>
    <t>Đặng Văn</t>
  </si>
  <si>
    <t>30/01/1987</t>
  </si>
  <si>
    <t>LTCQ8DH129</t>
  </si>
  <si>
    <t>Trần</t>
  </si>
  <si>
    <t>08/11/1991</t>
  </si>
  <si>
    <t>LTCQ8DH131</t>
  </si>
  <si>
    <t>Nguyễn Anh</t>
  </si>
  <si>
    <t>15/06/1992</t>
  </si>
  <si>
    <t>LTCQ8DH021</t>
  </si>
  <si>
    <t>Đặng Duy</t>
  </si>
  <si>
    <t>24/12/1994</t>
  </si>
  <si>
    <t>LT KTĐT K8</t>
  </si>
  <si>
    <t>Lê Trung</t>
  </si>
  <si>
    <t>LTCQ8DH005</t>
  </si>
  <si>
    <t>Nguyễn Long</t>
  </si>
  <si>
    <t>15/02/1991</t>
  </si>
  <si>
    <t>LTCQ8DH007</t>
  </si>
  <si>
    <t>16/02/1993</t>
  </si>
  <si>
    <t>LTCQ8DH006</t>
  </si>
  <si>
    <t>25/06/1994</t>
  </si>
  <si>
    <t>LTCQ8DH008</t>
  </si>
  <si>
    <t>LT KTTK K8</t>
  </si>
  <si>
    <t>LT CĐM K8</t>
  </si>
  <si>
    <t>LTCQ8DH009</t>
  </si>
  <si>
    <t>Phạm Huy</t>
  </si>
  <si>
    <t>25/03/1994</t>
  </si>
  <si>
    <t>LTCQ8DH010</t>
  </si>
  <si>
    <t>Phính</t>
  </si>
  <si>
    <t>10/04/1992</t>
  </si>
  <si>
    <t>LTCQ8DH012</t>
  </si>
  <si>
    <t>Lý Văn</t>
  </si>
  <si>
    <t>LT CĐTK K8</t>
  </si>
  <si>
    <t>Ảnh</t>
  </si>
  <si>
    <t>Lớp</t>
  </si>
  <si>
    <t>X</t>
  </si>
  <si>
    <t>r</t>
  </si>
  <si>
    <t>5</t>
  </si>
  <si>
    <t>Chưa xét TN CĐ</t>
  </si>
  <si>
    <t>Ghi chú</t>
  </si>
  <si>
    <t>Có sổ học tập</t>
  </si>
  <si>
    <t>3</t>
  </si>
  <si>
    <t>11/10/1997</t>
  </si>
  <si>
    <t>Cẩm Phả, Quảng Ninh</t>
  </si>
  <si>
    <t>05/11/1997</t>
  </si>
  <si>
    <t>Hạ Long, Quảng Ninh</t>
  </si>
  <si>
    <t>Đông Triều, Quảng Ninh</t>
  </si>
  <si>
    <t>CQ08DH0043</t>
  </si>
  <si>
    <t xml:space="preserve">Trần Thị Lan </t>
  </si>
  <si>
    <t>11/02/1997</t>
  </si>
  <si>
    <t>01687216264</t>
  </si>
  <si>
    <t>CQ08DH0401</t>
  </si>
  <si>
    <t>Nguyễn Tùng</t>
  </si>
  <si>
    <t>02/10/1996</t>
  </si>
  <si>
    <t>01685580507</t>
  </si>
  <si>
    <t>CQ08DH0054</t>
  </si>
  <si>
    <t>Phạm Quang</t>
  </si>
  <si>
    <t>08/12/1996</t>
  </si>
  <si>
    <t>An Dương, Hải Phòng</t>
  </si>
  <si>
    <t>01639081296</t>
  </si>
  <si>
    <t>21/01/1997</t>
  </si>
  <si>
    <t>CQ08DH0044</t>
  </si>
  <si>
    <t>Nguyễn Thị Thúy</t>
  </si>
  <si>
    <t>01/05/1995</t>
  </si>
  <si>
    <t>0986928400</t>
  </si>
  <si>
    <t>CQ08DH0080</t>
  </si>
  <si>
    <t xml:space="preserve">Nguyễn Thị Sơn </t>
  </si>
  <si>
    <t>30/05/1997</t>
  </si>
  <si>
    <t>Đình Lập, Lạng Sơn</t>
  </si>
  <si>
    <t>01657790009</t>
  </si>
  <si>
    <t>27/03/1997</t>
  </si>
  <si>
    <t>Quảng Yên, Quảng Ninh</t>
  </si>
  <si>
    <t>09/02/1997</t>
  </si>
  <si>
    <t>Uông Bí, Quảng Ninh</t>
  </si>
  <si>
    <t>30/08/1997</t>
  </si>
  <si>
    <t>13/02/1997</t>
  </si>
  <si>
    <t>28/04/1997</t>
  </si>
  <si>
    <t>CQ08DH0007</t>
  </si>
  <si>
    <t>Trần Thị Lan</t>
  </si>
  <si>
    <t>03/11/1997</t>
  </si>
  <si>
    <t>01686379457</t>
  </si>
  <si>
    <t>CQ08DH0066</t>
  </si>
  <si>
    <t>Đinh Việt</t>
  </si>
  <si>
    <t>28/03/1997</t>
  </si>
  <si>
    <t>Cẩm Lệ, Đà Năng</t>
  </si>
  <si>
    <t>0981206305</t>
  </si>
  <si>
    <t>Lan</t>
  </si>
  <si>
    <t>CQ08DH0428</t>
  </si>
  <si>
    <t>Trần Ngọc</t>
  </si>
  <si>
    <t>18/05/1997</t>
  </si>
  <si>
    <t>01675639456</t>
  </si>
  <si>
    <t>07/11/1997</t>
  </si>
  <si>
    <t>Nguyễn Hải</t>
  </si>
  <si>
    <t>09/09/1997</t>
  </si>
  <si>
    <t>24/07/1997</t>
  </si>
  <si>
    <t>CQ08DH0074</t>
  </si>
  <si>
    <t>31/07/1995</t>
  </si>
  <si>
    <t>0936464888</t>
  </si>
  <si>
    <t>Tiên Yên, Quảng Ninh</t>
  </si>
  <si>
    <t>14/05/1997</t>
  </si>
  <si>
    <t>Cẩm Giàng, Hải Dương</t>
  </si>
  <si>
    <t>CQ08DH0414</t>
  </si>
  <si>
    <t>Nhã</t>
  </si>
  <si>
    <t>05/12/1988</t>
  </si>
  <si>
    <t>0905591988</t>
  </si>
  <si>
    <t>Phạm Ngọc</t>
  </si>
  <si>
    <t>Quỳnh</t>
  </si>
  <si>
    <t>12/06/1997</t>
  </si>
  <si>
    <t>CQ08DH0003</t>
  </si>
  <si>
    <t>Lê Quý</t>
  </si>
  <si>
    <t>14/01/1994</t>
  </si>
  <si>
    <t>0963419888</t>
  </si>
  <si>
    <t>CQ08DH0060</t>
  </si>
  <si>
    <t>15/01/1997</t>
  </si>
  <si>
    <t>01676904689</t>
  </si>
  <si>
    <t>09/12/1997</t>
  </si>
  <si>
    <t>Trà</t>
  </si>
  <si>
    <t>Vân</t>
  </si>
  <si>
    <t>Nguyễn Việt</t>
  </si>
  <si>
    <t>CQ08DH0039</t>
  </si>
  <si>
    <t>Nguyễn Thị Hoàng</t>
  </si>
  <si>
    <t>03/12/1997</t>
  </si>
  <si>
    <t>01692886919</t>
  </si>
  <si>
    <t>CQ08DH0395</t>
  </si>
  <si>
    <t>Trương Việt</t>
  </si>
  <si>
    <t>17/05/1996</t>
  </si>
  <si>
    <t>0904568454</t>
  </si>
  <si>
    <t>CQ08DH0469</t>
  </si>
  <si>
    <t>Vũ Kỳ</t>
  </si>
  <si>
    <t>0983755598</t>
  </si>
  <si>
    <t>Hải Hà, Quảng Ninh</t>
  </si>
  <si>
    <t>0963946135</t>
  </si>
  <si>
    <t>01683810344</t>
  </si>
  <si>
    <t>01654722386</t>
  </si>
  <si>
    <t>0963101591</t>
  </si>
  <si>
    <t>0986426154</t>
  </si>
  <si>
    <t>0967835586</t>
  </si>
  <si>
    <t>0969191822</t>
  </si>
  <si>
    <t>01679465001</t>
  </si>
  <si>
    <t>0988128310</t>
  </si>
  <si>
    <t>0963138175</t>
  </si>
  <si>
    <t>0983353794</t>
  </si>
  <si>
    <t>01636821172</t>
  </si>
  <si>
    <t>01677240279</t>
  </si>
  <si>
    <t>0904485598</t>
  </si>
  <si>
    <t>0964688282</t>
  </si>
  <si>
    <t>0974783833</t>
  </si>
  <si>
    <t>0165700035</t>
  </si>
  <si>
    <t>01682591993</t>
  </si>
  <si>
    <t>01655423962</t>
  </si>
  <si>
    <t>01672494444</t>
  </si>
  <si>
    <t>0982459729</t>
  </si>
  <si>
    <t>01697174470</t>
  </si>
  <si>
    <t>0963560069</t>
  </si>
  <si>
    <t>01639546847</t>
  </si>
  <si>
    <t>01644641819</t>
  </si>
  <si>
    <t>ĐT đã kiểm tra bằng</t>
  </si>
  <si>
    <t>CQ08DH0458</t>
  </si>
  <si>
    <t>Nguyễn Thành</t>
  </si>
  <si>
    <t>Đạt</t>
  </si>
  <si>
    <t>17/05/1997</t>
  </si>
  <si>
    <t>Móng Cái, Quảng Ninh</t>
  </si>
  <si>
    <t>01662717130</t>
  </si>
  <si>
    <t>01/11/1997</t>
  </si>
  <si>
    <t>CQ08DH0085</t>
  </si>
  <si>
    <t>26/07/1997</t>
  </si>
  <si>
    <t>Thái Thụy, Thái Bình</t>
  </si>
  <si>
    <t>01687570934</t>
  </si>
  <si>
    <t>02/03/1997</t>
  </si>
  <si>
    <t>CQ08DH0069</t>
  </si>
  <si>
    <t>08/11/1996</t>
  </si>
  <si>
    <t>0983009836</t>
  </si>
  <si>
    <t>CQ08DH0041</t>
  </si>
  <si>
    <t>Ngô Thùy</t>
  </si>
  <si>
    <t>Đống Đa, Hà Nội</t>
  </si>
  <si>
    <t>0938628668</t>
  </si>
  <si>
    <t>CQ08DH0001</t>
  </si>
  <si>
    <t>Lưu</t>
  </si>
  <si>
    <t>30/10/1996</t>
  </si>
  <si>
    <t>0963682324</t>
  </si>
  <si>
    <t>CQ08DH0071</t>
  </si>
  <si>
    <t>Hoàng Thị</t>
  </si>
  <si>
    <t>10/11/1997</t>
  </si>
  <si>
    <t>Trực Ninh, Nam Định</t>
  </si>
  <si>
    <t>0962620208</t>
  </si>
  <si>
    <t>16/10/1997</t>
  </si>
  <si>
    <t>CQ08DH0035</t>
  </si>
  <si>
    <t>Nguyễn Hoài</t>
  </si>
  <si>
    <t>05/01/1997</t>
  </si>
  <si>
    <t>0948242644</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</si>
</sst>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000]d/m/yyyy;@"/>
  </numFmts>
  <fonts count="9">
    <font>
      <sz val="10"/>
      <name val="Arial"/>
      <family val="0"/>
    </font>
    <font>
      <sz val="12"/>
      <name val="Times New Roman"/>
      <family val="1"/>
    </font>
    <font>
      <sz val="8"/>
      <name val="Arial"/>
      <family val="0"/>
    </font>
    <font>
      <sz val="12"/>
      <color indexed="8"/>
      <name val="Times New Roman"/>
      <family val="1"/>
    </font>
    <font>
      <sz val="12"/>
      <color indexed="10"/>
      <name val="Times New Roman"/>
      <family val="1"/>
    </font>
    <font>
      <b/>
      <sz val="12"/>
      <name val="Times New Roman"/>
      <family val="1"/>
    </font>
    <font>
      <u val="single"/>
      <sz val="12"/>
      <name val="Times New Roman"/>
      <family val="1"/>
    </font>
    <font>
      <i/>
      <sz val="12"/>
      <name val="Times New Roman"/>
      <family val="1"/>
    </font>
    <font>
      <b/>
      <sz val="12"/>
      <color indexed="10"/>
      <name val="Times New Roman"/>
      <family val="1"/>
    </font>
  </fonts>
  <fills count="4">
    <fill>
      <patternFill/>
    </fill>
    <fill>
      <patternFill patternType="gray125"/>
    </fill>
    <fill>
      <patternFill patternType="solid">
        <fgColor indexed="9"/>
        <bgColor indexed="64"/>
      </patternFill>
    </fill>
    <fill>
      <patternFill patternType="solid">
        <fgColor indexed="9"/>
        <bgColor indexed="64"/>
      </patternFill>
    </fill>
  </fills>
  <borders count="37">
    <border>
      <left/>
      <right/>
      <top/>
      <bottom/>
      <diagonal/>
    </border>
    <border>
      <left style="thin"/>
      <right style="thin"/>
      <top style="hair">
        <color indexed="8"/>
      </top>
      <bottom style="hair">
        <color indexed="8"/>
      </bottom>
    </border>
    <border>
      <left style="thin"/>
      <right style="thin"/>
      <top style="thin"/>
      <bottom style="thin"/>
    </border>
    <border>
      <left style="thin"/>
      <right style="thin"/>
      <top style="thin"/>
      <bottom style="hair"/>
    </border>
    <border>
      <left style="thin"/>
      <right>
        <color indexed="63"/>
      </right>
      <top style="thin"/>
      <bottom style="hair"/>
    </border>
    <border>
      <left>
        <color indexed="63"/>
      </left>
      <right style="thin"/>
      <top style="thin"/>
      <bottom style="hair"/>
    </border>
    <border>
      <left style="thin"/>
      <right style="thin"/>
      <top style="hair"/>
      <bottom style="hair"/>
    </border>
    <border>
      <left style="thin"/>
      <right>
        <color indexed="63"/>
      </right>
      <top style="hair"/>
      <bottom style="hair"/>
    </border>
    <border>
      <left>
        <color indexed="63"/>
      </left>
      <right style="thin"/>
      <top style="hair"/>
      <bottom style="hair"/>
    </border>
    <border>
      <left style="thin">
        <color indexed="8"/>
      </left>
      <right style="thin">
        <color indexed="8"/>
      </right>
      <top>
        <color indexed="63"/>
      </top>
      <bottom style="hair">
        <color indexed="8"/>
      </bottom>
    </border>
    <border>
      <left style="thin">
        <color indexed="8"/>
      </left>
      <right>
        <color indexed="17"/>
      </right>
      <top>
        <color indexed="63"/>
      </top>
      <bottom style="hair">
        <color indexed="8"/>
      </bottom>
    </border>
    <border>
      <left>
        <color indexed="17"/>
      </left>
      <right style="thin">
        <color indexed="8"/>
      </right>
      <top>
        <color indexed="63"/>
      </top>
      <bottom style="hair">
        <color indexed="8"/>
      </bottom>
    </border>
    <border>
      <left>
        <color indexed="63"/>
      </left>
      <right>
        <color indexed="63"/>
      </right>
      <top>
        <color indexed="63"/>
      </top>
      <bottom style="hair"/>
    </border>
    <border>
      <left style="thin">
        <color indexed="8"/>
      </left>
      <right style="thin"/>
      <top>
        <color indexed="63"/>
      </top>
      <bottom style="hair">
        <color indexed="8"/>
      </bottom>
    </border>
    <border>
      <left style="thin">
        <color indexed="8"/>
      </left>
      <right style="thin">
        <color indexed="8"/>
      </right>
      <top style="hair">
        <color indexed="8"/>
      </top>
      <bottom style="hair">
        <color indexed="8"/>
      </bottom>
    </border>
    <border>
      <left style="thin">
        <color indexed="8"/>
      </left>
      <right>
        <color indexed="17"/>
      </right>
      <top style="hair">
        <color indexed="8"/>
      </top>
      <bottom style="hair">
        <color indexed="8"/>
      </bottom>
    </border>
    <border>
      <left>
        <color indexed="17"/>
      </left>
      <right style="thin">
        <color indexed="8"/>
      </right>
      <top style="hair">
        <color indexed="8"/>
      </top>
      <bottom style="hair">
        <color indexed="8"/>
      </bottom>
    </border>
    <border>
      <left style="thin">
        <color indexed="8"/>
      </left>
      <right style="thin"/>
      <top style="hair">
        <color indexed="8"/>
      </top>
      <bottom style="hair">
        <color indexed="8"/>
      </bottom>
    </border>
    <border>
      <left style="thin">
        <color indexed="8"/>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color indexed="63"/>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color indexed="17"/>
      </right>
      <top style="hair">
        <color indexed="8"/>
      </top>
      <bottom style="thin">
        <color indexed="8"/>
      </bottom>
    </border>
    <border>
      <left style="thin"/>
      <right style="thin"/>
      <top style="hair">
        <color indexed="8"/>
      </top>
      <bottom style="thin">
        <color indexed="8"/>
      </bottom>
    </border>
    <border>
      <left style="thin"/>
      <right>
        <color indexed="63"/>
      </right>
      <top style="thin"/>
      <bottom style="thin"/>
    </border>
    <border>
      <left>
        <color indexed="63"/>
      </left>
      <right style="thin"/>
      <top style="thin"/>
      <bottom style="thin"/>
    </border>
    <border>
      <left style="thin">
        <color indexed="8"/>
      </left>
      <right style="thin">
        <color indexed="8"/>
      </right>
      <top style="hair">
        <color indexed="8"/>
      </top>
      <bottom>
        <color indexed="63"/>
      </bottom>
    </border>
    <border>
      <left style="thin"/>
      <right style="thin"/>
      <top style="thin"/>
      <bottom style="hair">
        <color indexed="8"/>
      </bottom>
    </border>
    <border>
      <left style="thin"/>
      <right style="thin">
        <color indexed="8"/>
      </right>
      <top style="hair">
        <color indexed="8"/>
      </top>
      <bottom style="hair">
        <color indexed="8"/>
      </bottom>
    </border>
    <border>
      <left>
        <color indexed="63"/>
      </left>
      <right style="thin"/>
      <top style="hair">
        <color indexed="8"/>
      </top>
      <bottom style="hair">
        <color indexed="8"/>
      </bottom>
    </border>
    <border>
      <left style="thin"/>
      <right style="thin"/>
      <top style="hair"/>
      <bottom style="hair">
        <color indexed="8"/>
      </bottom>
    </border>
    <border>
      <left style="thin"/>
      <right>
        <color indexed="63"/>
      </right>
      <top style="hair"/>
      <bottom style="hair">
        <color indexed="8"/>
      </bottom>
    </border>
    <border>
      <left>
        <color indexed="63"/>
      </left>
      <right style="thin"/>
      <top style="hair"/>
      <bottom style="hair">
        <color indexed="8"/>
      </bottom>
    </border>
    <border>
      <left style="thin"/>
      <right style="thin">
        <color indexed="8"/>
      </right>
      <top>
        <color indexed="63"/>
      </top>
      <bottom style="hair">
        <color indexed="8"/>
      </bottom>
    </border>
    <border>
      <left style="thin"/>
      <right style="thin">
        <color indexed="8"/>
      </right>
      <top style="hair">
        <color indexed="8"/>
      </top>
      <bottom style="hair"/>
    </border>
    <border>
      <left style="thin"/>
      <right style="thin">
        <color indexed="8"/>
      </right>
      <top style="hair">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8">
    <xf numFmtId="0" fontId="0" fillId="0" borderId="0" xfId="0" applyAlignment="1">
      <alignment/>
    </xf>
    <xf numFmtId="0" fontId="1" fillId="2" borderId="1" xfId="0" applyFont="1" applyFill="1" applyBorder="1" applyAlignment="1">
      <alignment vertical="center" wrapText="1"/>
    </xf>
    <xf numFmtId="0" fontId="1" fillId="2" borderId="0" xfId="0" applyFont="1" applyFill="1" applyBorder="1" applyAlignment="1">
      <alignment/>
    </xf>
    <xf numFmtId="0" fontId="5" fillId="2" borderId="0" xfId="0" applyFont="1" applyFill="1" applyAlignment="1">
      <alignment horizontal="center"/>
    </xf>
    <xf numFmtId="0" fontId="1" fillId="2" borderId="0" xfId="0" applyFont="1" applyFill="1" applyAlignment="1">
      <alignment horizontal="center"/>
    </xf>
    <xf numFmtId="0" fontId="1" fillId="2" borderId="0" xfId="0" applyFont="1" applyFill="1" applyAlignment="1">
      <alignment/>
    </xf>
    <xf numFmtId="164" fontId="1" fillId="2" borderId="0" xfId="0" applyNumberFormat="1" applyFont="1" applyFill="1" applyAlignment="1">
      <alignment horizontal="center"/>
    </xf>
    <xf numFmtId="0" fontId="5" fillId="2" borderId="2" xfId="0" applyFont="1" applyFill="1" applyBorder="1" applyAlignment="1">
      <alignment horizontal="center"/>
    </xf>
    <xf numFmtId="0" fontId="5" fillId="2" borderId="2" xfId="0" applyFont="1" applyFill="1" applyBorder="1" applyAlignment="1">
      <alignment horizontal="center" vertical="center"/>
    </xf>
    <xf numFmtId="164" fontId="5" fillId="2" borderId="2" xfId="0" applyNumberFormat="1" applyFont="1" applyFill="1" applyBorder="1" applyAlignment="1">
      <alignment horizontal="center" vertical="center"/>
    </xf>
    <xf numFmtId="0" fontId="5" fillId="2" borderId="3" xfId="0" applyFont="1" applyFill="1" applyBorder="1" applyAlignment="1">
      <alignment horizontal="center" vertical="center"/>
    </xf>
    <xf numFmtId="0" fontId="5" fillId="2" borderId="3" xfId="0" applyFont="1" applyFill="1" applyBorder="1" applyAlignment="1">
      <alignment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164" fontId="5" fillId="2" borderId="3" xfId="0" applyNumberFormat="1" applyFont="1" applyFill="1" applyBorder="1" applyAlignment="1">
      <alignment horizontal="center" vertical="center"/>
    </xf>
    <xf numFmtId="0" fontId="1" fillId="2" borderId="6" xfId="0" applyNumberFormat="1" applyFont="1" applyFill="1" applyBorder="1" applyAlignment="1" applyProtection="1">
      <alignment horizontal="center" vertical="center"/>
      <protection/>
    </xf>
    <xf numFmtId="0" fontId="1" fillId="2" borderId="6" xfId="0" applyNumberFormat="1" applyFont="1" applyFill="1" applyBorder="1" applyAlignment="1" applyProtection="1">
      <alignment vertical="center" shrinkToFit="1"/>
      <protection/>
    </xf>
    <xf numFmtId="0" fontId="1" fillId="2" borderId="7" xfId="0" applyNumberFormat="1" applyFont="1" applyFill="1" applyBorder="1" applyAlignment="1" applyProtection="1">
      <alignment vertical="center" shrinkToFit="1"/>
      <protection/>
    </xf>
    <xf numFmtId="0" fontId="1" fillId="2" borderId="8" xfId="0" applyNumberFormat="1" applyFont="1" applyFill="1" applyBorder="1" applyAlignment="1" applyProtection="1">
      <alignment vertical="center" shrinkToFit="1"/>
      <protection/>
    </xf>
    <xf numFmtId="0" fontId="1" fillId="2" borderId="6" xfId="0" applyNumberFormat="1" applyFont="1" applyFill="1" applyBorder="1" applyAlignment="1" applyProtection="1">
      <alignment horizontal="center" vertical="center" shrinkToFit="1"/>
      <protection/>
    </xf>
    <xf numFmtId="0" fontId="1" fillId="2" borderId="6" xfId="0" applyFont="1" applyFill="1" applyBorder="1" applyAlignment="1" applyProtection="1">
      <alignment vertical="center" shrinkToFit="1"/>
      <protection/>
    </xf>
    <xf numFmtId="0" fontId="1" fillId="2" borderId="6" xfId="0" applyFont="1" applyFill="1" applyBorder="1" applyAlignment="1">
      <alignment vertical="center" wrapText="1"/>
    </xf>
    <xf numFmtId="0" fontId="1" fillId="2" borderId="0" xfId="0" applyFont="1" applyFill="1" applyAlignment="1">
      <alignment vertical="center"/>
    </xf>
    <xf numFmtId="0" fontId="1" fillId="2" borderId="9" xfId="0" applyNumberFormat="1" applyFont="1" applyFill="1" applyBorder="1" applyAlignment="1" applyProtection="1">
      <alignment horizontal="center" vertical="center"/>
      <protection/>
    </xf>
    <xf numFmtId="0" fontId="1" fillId="2" borderId="9" xfId="0" applyNumberFormat="1" applyFont="1" applyFill="1" applyBorder="1" applyAlignment="1" applyProtection="1">
      <alignment vertical="center" shrinkToFit="1"/>
      <protection/>
    </xf>
    <xf numFmtId="0" fontId="1" fillId="2" borderId="10" xfId="0" applyNumberFormat="1" applyFont="1" applyFill="1" applyBorder="1" applyAlignment="1" applyProtection="1">
      <alignment vertical="center" shrinkToFit="1"/>
      <protection/>
    </xf>
    <xf numFmtId="0" fontId="1" fillId="2" borderId="11" xfId="0" applyNumberFormat="1" applyFont="1" applyFill="1" applyBorder="1" applyAlignment="1" applyProtection="1">
      <alignment vertical="center" shrinkToFit="1"/>
      <protection/>
    </xf>
    <xf numFmtId="0" fontId="1" fillId="2" borderId="11" xfId="0" applyNumberFormat="1" applyFont="1" applyFill="1" applyBorder="1" applyAlignment="1" applyProtection="1">
      <alignment horizontal="center" vertical="center" shrinkToFit="1"/>
      <protection/>
    </xf>
    <xf numFmtId="0" fontId="5" fillId="2" borderId="12" xfId="0" applyFont="1" applyFill="1" applyBorder="1" applyAlignment="1">
      <alignment/>
    </xf>
    <xf numFmtId="0" fontId="1" fillId="2" borderId="11" xfId="0" applyFont="1" applyFill="1" applyBorder="1" applyAlignment="1" applyProtection="1">
      <alignment vertical="center" shrinkToFit="1"/>
      <protection/>
    </xf>
    <xf numFmtId="0" fontId="1" fillId="2" borderId="13" xfId="0" applyFont="1" applyFill="1" applyBorder="1" applyAlignment="1">
      <alignment vertical="center" wrapText="1"/>
    </xf>
    <xf numFmtId="0" fontId="1" fillId="2" borderId="14" xfId="0" applyNumberFormat="1" applyFont="1" applyFill="1" applyBorder="1" applyAlignment="1" applyProtection="1">
      <alignment horizontal="center" vertical="center"/>
      <protection/>
    </xf>
    <xf numFmtId="0" fontId="1" fillId="2" borderId="14" xfId="0" applyNumberFormat="1" applyFont="1" applyFill="1" applyBorder="1" applyAlignment="1" applyProtection="1">
      <alignment vertical="center" shrinkToFit="1"/>
      <protection/>
    </xf>
    <xf numFmtId="0" fontId="1" fillId="2" borderId="15" xfId="0" applyNumberFormat="1" applyFont="1" applyFill="1" applyBorder="1" applyAlignment="1" applyProtection="1">
      <alignment vertical="center" shrinkToFit="1"/>
      <protection/>
    </xf>
    <xf numFmtId="0" fontId="1" fillId="2" borderId="16" xfId="0" applyNumberFormat="1" applyFont="1" applyFill="1" applyBorder="1" applyAlignment="1" applyProtection="1">
      <alignment vertical="center" shrinkToFit="1"/>
      <protection/>
    </xf>
    <xf numFmtId="0" fontId="1" fillId="2" borderId="16" xfId="0" applyNumberFormat="1" applyFont="1" applyFill="1" applyBorder="1" applyAlignment="1" applyProtection="1">
      <alignment horizontal="center" vertical="center" shrinkToFit="1"/>
      <protection/>
    </xf>
    <xf numFmtId="0" fontId="1" fillId="2" borderId="16" xfId="0" applyFont="1" applyFill="1" applyBorder="1" applyAlignment="1" applyProtection="1">
      <alignment vertical="center" shrinkToFit="1"/>
      <protection/>
    </xf>
    <xf numFmtId="0" fontId="1" fillId="2" borderId="17" xfId="0" applyFont="1" applyFill="1" applyBorder="1" applyAlignment="1">
      <alignment vertical="center" wrapText="1"/>
    </xf>
    <xf numFmtId="14" fontId="1" fillId="2" borderId="16" xfId="0" applyNumberFormat="1" applyFont="1" applyFill="1" applyBorder="1" applyAlignment="1" applyProtection="1">
      <alignment horizontal="center" vertical="center" shrinkToFit="1"/>
      <protection/>
    </xf>
    <xf numFmtId="0" fontId="1" fillId="2" borderId="1" xfId="0" applyFont="1" applyFill="1" applyBorder="1" applyAlignment="1">
      <alignment horizontal="center" vertical="center"/>
    </xf>
    <xf numFmtId="0" fontId="1" fillId="2" borderId="14" xfId="0" applyNumberFormat="1" applyFont="1" applyFill="1" applyBorder="1" applyAlignment="1" applyProtection="1">
      <alignment vertical="center"/>
      <protection/>
    </xf>
    <xf numFmtId="0" fontId="1" fillId="2" borderId="18" xfId="0" applyNumberFormat="1" applyFont="1" applyFill="1" applyBorder="1" applyAlignment="1" applyProtection="1">
      <alignment vertical="center"/>
      <protection/>
    </xf>
    <xf numFmtId="0" fontId="1" fillId="2" borderId="19" xfId="0" applyNumberFormat="1" applyFont="1" applyFill="1" applyBorder="1" applyAlignment="1" applyProtection="1">
      <alignment vertical="center"/>
      <protection/>
    </xf>
    <xf numFmtId="0" fontId="1" fillId="2" borderId="18" xfId="0" applyNumberFormat="1" applyFont="1" applyFill="1" applyBorder="1" applyAlignment="1" applyProtection="1">
      <alignment vertical="center" shrinkToFit="1"/>
      <protection/>
    </xf>
    <xf numFmtId="0" fontId="1" fillId="2" borderId="19" xfId="0" applyNumberFormat="1" applyFont="1" applyFill="1" applyBorder="1" applyAlignment="1" applyProtection="1">
      <alignment vertical="center" shrinkToFit="1"/>
      <protection/>
    </xf>
    <xf numFmtId="0" fontId="1" fillId="2" borderId="14" xfId="0" applyNumberFormat="1" applyFont="1" applyFill="1" applyBorder="1" applyAlignment="1" applyProtection="1">
      <alignment horizontal="center" vertical="center" shrinkToFit="1"/>
      <protection/>
    </xf>
    <xf numFmtId="0" fontId="1" fillId="2" borderId="14" xfId="0" applyFont="1" applyFill="1" applyBorder="1" applyAlignment="1">
      <alignment vertical="center" shrinkToFit="1"/>
    </xf>
    <xf numFmtId="0" fontId="1" fillId="2" borderId="14" xfId="0" applyNumberFormat="1" applyFont="1" applyFill="1" applyBorder="1" applyAlignment="1" applyProtection="1" quotePrefix="1">
      <alignment vertical="center" shrinkToFit="1"/>
      <protection/>
    </xf>
    <xf numFmtId="0" fontId="1" fillId="2" borderId="15" xfId="0" applyNumberFormat="1" applyFont="1" applyFill="1" applyBorder="1" applyAlignment="1" applyProtection="1">
      <alignment vertical="center"/>
      <protection/>
    </xf>
    <xf numFmtId="0" fontId="1" fillId="2" borderId="20" xfId="0" applyNumberFormat="1" applyFont="1" applyFill="1" applyBorder="1" applyAlignment="1" applyProtection="1">
      <alignment horizontal="center" vertical="center"/>
      <protection/>
    </xf>
    <xf numFmtId="0" fontId="1" fillId="2" borderId="20" xfId="0" applyNumberFormat="1" applyFont="1" applyFill="1" applyBorder="1" applyAlignment="1" applyProtection="1">
      <alignment vertical="center" shrinkToFit="1"/>
      <protection/>
    </xf>
    <xf numFmtId="0" fontId="1" fillId="2" borderId="21" xfId="0" applyNumberFormat="1" applyFont="1" applyFill="1" applyBorder="1" applyAlignment="1" applyProtection="1">
      <alignment vertical="center" shrinkToFit="1"/>
      <protection/>
    </xf>
    <xf numFmtId="0" fontId="1" fillId="2" borderId="22" xfId="0" applyNumberFormat="1" applyFont="1" applyFill="1" applyBorder="1" applyAlignment="1" applyProtection="1">
      <alignment vertical="center" shrinkToFit="1"/>
      <protection/>
    </xf>
    <xf numFmtId="0" fontId="1" fillId="2" borderId="20" xfId="0" applyNumberFormat="1" applyFont="1" applyFill="1" applyBorder="1" applyAlignment="1" applyProtection="1">
      <alignment horizontal="center" vertical="center" shrinkToFit="1"/>
      <protection/>
    </xf>
    <xf numFmtId="0" fontId="1" fillId="2" borderId="20" xfId="0" applyFont="1" applyFill="1" applyBorder="1" applyAlignment="1">
      <alignment vertical="center" shrinkToFit="1"/>
    </xf>
    <xf numFmtId="0" fontId="1" fillId="2" borderId="23" xfId="0" applyNumberFormat="1" applyFont="1" applyFill="1" applyBorder="1" applyAlignment="1" applyProtection="1">
      <alignment vertical="center"/>
      <protection/>
    </xf>
    <xf numFmtId="0" fontId="1" fillId="2" borderId="24" xfId="0" applyFont="1" applyFill="1" applyBorder="1" applyAlignment="1">
      <alignment vertical="center" wrapText="1"/>
    </xf>
    <xf numFmtId="0" fontId="1" fillId="2" borderId="14" xfId="0" applyFont="1" applyFill="1" applyBorder="1" applyAlignment="1" applyProtection="1">
      <alignment vertical="center" shrinkToFit="1"/>
      <protection/>
    </xf>
    <xf numFmtId="164" fontId="1" fillId="2" borderId="0" xfId="0" applyNumberFormat="1" applyFont="1" applyFill="1" applyAlignment="1">
      <alignment/>
    </xf>
    <xf numFmtId="0" fontId="7" fillId="2" borderId="0" xfId="0" applyFont="1" applyFill="1" applyAlignment="1">
      <alignment horizont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1" fillId="2" borderId="27" xfId="0" applyNumberFormat="1" applyFont="1" applyFill="1" applyBorder="1" applyAlignment="1" applyProtection="1">
      <alignment vertical="center"/>
      <protection/>
    </xf>
    <xf numFmtId="0" fontId="1" fillId="2" borderId="28" xfId="0" applyFont="1" applyFill="1" applyBorder="1" applyAlignment="1">
      <alignment/>
    </xf>
    <xf numFmtId="0" fontId="1" fillId="2" borderId="27" xfId="0" applyNumberFormat="1" applyFont="1" applyFill="1" applyBorder="1" applyAlignment="1" applyProtection="1">
      <alignment vertical="center" shrinkToFit="1"/>
      <protection/>
    </xf>
    <xf numFmtId="0" fontId="5" fillId="2" borderId="0" xfId="0" applyFont="1" applyFill="1" applyBorder="1" applyAlignment="1">
      <alignment/>
    </xf>
    <xf numFmtId="0" fontId="5" fillId="2" borderId="0" xfId="0" applyFont="1" applyFill="1" applyAlignment="1">
      <alignment/>
    </xf>
    <xf numFmtId="0" fontId="4" fillId="2" borderId="17" xfId="0" applyFont="1" applyFill="1" applyBorder="1" applyAlignment="1">
      <alignment vertical="center" wrapText="1"/>
    </xf>
    <xf numFmtId="0" fontId="4" fillId="2" borderId="14" xfId="0" applyNumberFormat="1" applyFont="1" applyFill="1" applyBorder="1" applyAlignment="1" applyProtection="1">
      <alignment horizontal="center" vertical="center"/>
      <protection/>
    </xf>
    <xf numFmtId="0" fontId="4" fillId="2" borderId="14" xfId="0" applyNumberFormat="1" applyFont="1" applyFill="1" applyBorder="1" applyAlignment="1" applyProtection="1">
      <alignment vertical="center" shrinkToFit="1"/>
      <protection/>
    </xf>
    <xf numFmtId="0" fontId="4" fillId="2" borderId="15" xfId="0" applyNumberFormat="1" applyFont="1" applyFill="1" applyBorder="1" applyAlignment="1" applyProtection="1">
      <alignment vertical="center" shrinkToFit="1"/>
      <protection/>
    </xf>
    <xf numFmtId="0" fontId="4" fillId="2" borderId="16" xfId="0" applyNumberFormat="1" applyFont="1" applyFill="1" applyBorder="1" applyAlignment="1" applyProtection="1">
      <alignment vertical="center" shrinkToFit="1"/>
      <protection/>
    </xf>
    <xf numFmtId="0" fontId="4" fillId="2" borderId="16" xfId="0" applyNumberFormat="1" applyFont="1" applyFill="1" applyBorder="1" applyAlignment="1" applyProtection="1">
      <alignment horizontal="center" vertical="center" shrinkToFit="1"/>
      <protection/>
    </xf>
    <xf numFmtId="49" fontId="4" fillId="0" borderId="6" xfId="0" applyNumberFormat="1" applyFont="1" applyFill="1" applyBorder="1" applyAlignment="1" applyProtection="1">
      <alignment horizontal="center"/>
      <protection/>
    </xf>
    <xf numFmtId="0" fontId="4" fillId="2" borderId="16" xfId="0" applyFont="1" applyFill="1" applyBorder="1" applyAlignment="1" applyProtection="1">
      <alignment vertical="center" shrinkToFit="1"/>
      <protection/>
    </xf>
    <xf numFmtId="0" fontId="4" fillId="2" borderId="1" xfId="0" applyFont="1" applyFill="1" applyBorder="1" applyAlignment="1">
      <alignment vertical="center" wrapText="1"/>
    </xf>
    <xf numFmtId="49" fontId="4" fillId="2" borderId="29" xfId="0" applyNumberFormat="1" applyFont="1" applyFill="1" applyBorder="1" applyAlignment="1">
      <alignment horizontal="center" vertical="center"/>
    </xf>
    <xf numFmtId="0" fontId="4" fillId="2" borderId="0" xfId="0" applyFont="1" applyFill="1" applyAlignment="1">
      <alignment vertical="center"/>
    </xf>
    <xf numFmtId="0" fontId="4" fillId="2" borderId="30" xfId="0" applyFont="1" applyFill="1" applyBorder="1" applyAlignment="1">
      <alignment vertical="center" wrapText="1"/>
    </xf>
    <xf numFmtId="0" fontId="4" fillId="2" borderId="31" xfId="0" applyFont="1" applyFill="1" applyBorder="1" applyAlignment="1">
      <alignment horizontal="center" vertical="center"/>
    </xf>
    <xf numFmtId="0" fontId="4" fillId="2" borderId="31" xfId="0" applyFont="1" applyFill="1" applyBorder="1" applyAlignment="1">
      <alignment vertical="center"/>
    </xf>
    <xf numFmtId="0" fontId="4" fillId="2" borderId="32" xfId="0" applyFont="1" applyFill="1" applyBorder="1" applyAlignment="1">
      <alignment vertical="center"/>
    </xf>
    <xf numFmtId="0" fontId="4" fillId="2" borderId="33" xfId="0" applyFont="1" applyFill="1" applyBorder="1" applyAlignment="1">
      <alignment vertical="center"/>
    </xf>
    <xf numFmtId="164" fontId="4" fillId="2" borderId="31" xfId="0" applyNumberFormat="1" applyFont="1" applyFill="1" applyBorder="1" applyAlignment="1">
      <alignment horizontal="center" vertical="center"/>
    </xf>
    <xf numFmtId="0" fontId="4" fillId="2" borderId="31" xfId="0" applyFont="1" applyFill="1" applyBorder="1" applyAlignment="1">
      <alignment horizontal="left" vertical="center"/>
    </xf>
    <xf numFmtId="0" fontId="4" fillId="2" borderId="0" xfId="0" applyFont="1" applyFill="1" applyAlignment="1">
      <alignment/>
    </xf>
    <xf numFmtId="0" fontId="8" fillId="2" borderId="3" xfId="0" applyFont="1" applyFill="1" applyBorder="1" applyAlignment="1">
      <alignment horizontal="center" vertical="center"/>
    </xf>
    <xf numFmtId="0" fontId="8" fillId="2" borderId="3" xfId="0" applyFont="1" applyFill="1" applyBorder="1" applyAlignment="1">
      <alignment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164" fontId="8" fillId="2" borderId="3" xfId="0" applyNumberFormat="1" applyFont="1" applyFill="1" applyBorder="1" applyAlignment="1">
      <alignment horizontal="center" vertical="center"/>
    </xf>
    <xf numFmtId="0" fontId="4" fillId="2" borderId="18" xfId="0" applyNumberFormat="1" applyFont="1" applyFill="1" applyBorder="1" applyAlignment="1" applyProtection="1">
      <alignment vertical="center" shrinkToFit="1"/>
      <protection/>
    </xf>
    <xf numFmtId="0" fontId="4" fillId="2" borderId="19" xfId="0" applyNumberFormat="1" applyFont="1" applyFill="1" applyBorder="1" applyAlignment="1" applyProtection="1">
      <alignment vertical="center" shrinkToFit="1"/>
      <protection/>
    </xf>
    <xf numFmtId="0" fontId="4" fillId="2" borderId="14" xfId="0" applyNumberFormat="1" applyFont="1" applyFill="1" applyBorder="1" applyAlignment="1" applyProtection="1">
      <alignment horizontal="center" vertical="center" shrinkToFit="1"/>
      <protection/>
    </xf>
    <xf numFmtId="0" fontId="4" fillId="2" borderId="14" xfId="0" applyFont="1" applyFill="1" applyBorder="1" applyAlignment="1">
      <alignment vertical="center" shrinkToFit="1"/>
    </xf>
    <xf numFmtId="0" fontId="4" fillId="2" borderId="14" xfId="0" applyNumberFormat="1" applyFont="1" applyFill="1" applyBorder="1" applyAlignment="1" applyProtection="1">
      <alignment vertical="center"/>
      <protection/>
    </xf>
    <xf numFmtId="49" fontId="3" fillId="0" borderId="1" xfId="0" applyNumberFormat="1" applyFont="1" applyFill="1" applyBorder="1" applyAlignment="1" applyProtection="1">
      <alignment/>
      <protection/>
    </xf>
    <xf numFmtId="0" fontId="4" fillId="0" borderId="14" xfId="0" applyNumberFormat="1" applyFont="1" applyFill="1" applyBorder="1" applyAlignment="1" applyProtection="1">
      <alignment shrinkToFit="1"/>
      <protection/>
    </xf>
    <xf numFmtId="0" fontId="4" fillId="0" borderId="18" xfId="0" applyNumberFormat="1" applyFont="1" applyFill="1" applyBorder="1" applyAlignment="1" applyProtection="1">
      <alignment shrinkToFit="1"/>
      <protection/>
    </xf>
    <xf numFmtId="0" fontId="4" fillId="0" borderId="19" xfId="0" applyNumberFormat="1" applyFont="1" applyFill="1" applyBorder="1" applyAlignment="1" applyProtection="1">
      <alignment shrinkToFit="1"/>
      <protection/>
    </xf>
    <xf numFmtId="0" fontId="4" fillId="0" borderId="14" xfId="0" applyNumberFormat="1" applyFont="1" applyFill="1" applyBorder="1" applyAlignment="1" applyProtection="1">
      <alignment horizontal="center" shrinkToFit="1"/>
      <protection/>
    </xf>
    <xf numFmtId="0" fontId="4" fillId="0" borderId="14" xfId="0" applyFont="1" applyBorder="1" applyAlignment="1">
      <alignment shrinkToFit="1"/>
    </xf>
    <xf numFmtId="0" fontId="4" fillId="0" borderId="14" xfId="0" applyNumberFormat="1" applyFont="1" applyFill="1" applyBorder="1" applyAlignment="1" applyProtection="1">
      <alignment/>
      <protection/>
    </xf>
    <xf numFmtId="49" fontId="4" fillId="0" borderId="1" xfId="0" applyNumberFormat="1" applyFont="1" applyFill="1" applyBorder="1" applyAlignment="1" applyProtection="1">
      <alignment/>
      <protection/>
    </xf>
    <xf numFmtId="49" fontId="1" fillId="2" borderId="0" xfId="0" applyNumberFormat="1" applyFont="1" applyFill="1" applyBorder="1" applyAlignment="1">
      <alignment horizontal="center"/>
    </xf>
    <xf numFmtId="49" fontId="5" fillId="2" borderId="2"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1" fillId="2" borderId="6" xfId="0" applyNumberFormat="1" applyFont="1" applyFill="1" applyBorder="1" applyAlignment="1">
      <alignment horizontal="center" vertical="center"/>
    </xf>
    <xf numFmtId="49" fontId="1" fillId="2" borderId="34" xfId="0" applyNumberFormat="1" applyFont="1" applyFill="1" applyBorder="1" applyAlignment="1">
      <alignment horizontal="center" vertical="center"/>
    </xf>
    <xf numFmtId="49" fontId="1" fillId="2" borderId="29" xfId="0" applyNumberFormat="1" applyFont="1" applyFill="1" applyBorder="1" applyAlignment="1">
      <alignment horizontal="center" vertical="center"/>
    </xf>
    <xf numFmtId="49" fontId="1" fillId="2" borderId="35" xfId="0" applyNumberFormat="1" applyFont="1" applyFill="1" applyBorder="1" applyAlignment="1">
      <alignment horizontal="center" vertical="center"/>
    </xf>
    <xf numFmtId="49" fontId="1" fillId="2" borderId="19" xfId="0" applyNumberFormat="1" applyFont="1" applyFill="1" applyBorder="1" applyAlignment="1">
      <alignment horizontal="center" vertical="center"/>
    </xf>
    <xf numFmtId="49" fontId="1" fillId="2" borderId="19" xfId="0" applyNumberFormat="1" applyFont="1" applyFill="1" applyBorder="1" applyAlignment="1">
      <alignment vertical="center"/>
    </xf>
    <xf numFmtId="49" fontId="1" fillId="2" borderId="36" xfId="0" applyNumberFormat="1" applyFont="1" applyFill="1" applyBorder="1" applyAlignment="1">
      <alignment horizontal="center" vertical="center"/>
    </xf>
    <xf numFmtId="49" fontId="4" fillId="2" borderId="31" xfId="0" applyNumberFormat="1" applyFont="1" applyFill="1" applyBorder="1" applyAlignment="1">
      <alignment horizontal="center" vertical="center"/>
    </xf>
    <xf numFmtId="49" fontId="8" fillId="2" borderId="3" xfId="0" applyNumberFormat="1" applyFont="1" applyFill="1" applyBorder="1" applyAlignment="1">
      <alignment horizontal="center" vertical="center"/>
    </xf>
    <xf numFmtId="49" fontId="5" fillId="2" borderId="0" xfId="0" applyNumberFormat="1" applyFont="1" applyFill="1" applyBorder="1" applyAlignment="1">
      <alignment horizontal="center"/>
    </xf>
    <xf numFmtId="49" fontId="1" fillId="2" borderId="0" xfId="0" applyNumberFormat="1" applyFont="1" applyFill="1" applyAlignment="1">
      <alignment/>
    </xf>
    <xf numFmtId="49" fontId="3" fillId="0" borderId="1" xfId="0" applyNumberFormat="1" applyFont="1" applyFill="1" applyBorder="1" applyAlignment="1" applyProtection="1">
      <alignment horizontal="center" vertical="center"/>
      <protection/>
    </xf>
    <xf numFmtId="0" fontId="1" fillId="2" borderId="0" xfId="0" applyFont="1" applyFill="1" applyAlignment="1">
      <alignment horizontal="center" vertical="center"/>
    </xf>
    <xf numFmtId="0" fontId="4" fillId="2" borderId="1" xfId="0" applyFont="1" applyFill="1" applyBorder="1" applyAlignment="1">
      <alignment horizontal="center" vertical="center"/>
    </xf>
    <xf numFmtId="0" fontId="4" fillId="2" borderId="18" xfId="0" applyNumberFormat="1" applyFont="1" applyFill="1" applyBorder="1" applyAlignment="1" applyProtection="1">
      <alignment vertical="center"/>
      <protection/>
    </xf>
    <xf numFmtId="0" fontId="4" fillId="2" borderId="19" xfId="0" applyNumberFormat="1" applyFont="1" applyFill="1" applyBorder="1" applyAlignment="1" applyProtection="1">
      <alignment vertical="center"/>
      <protection/>
    </xf>
    <xf numFmtId="0" fontId="4" fillId="2" borderId="0" xfId="0" applyFont="1" applyFill="1" applyAlignment="1">
      <alignment horizontal="center" vertical="center"/>
    </xf>
    <xf numFmtId="0" fontId="5" fillId="2" borderId="0" xfId="0" applyFont="1" applyFill="1" applyAlignment="1">
      <alignment horizontal="center"/>
    </xf>
    <xf numFmtId="0" fontId="1" fillId="2" borderId="0" xfId="0" applyFont="1" applyFill="1" applyAlignment="1">
      <alignment horizontal="center"/>
    </xf>
    <xf numFmtId="0" fontId="5" fillId="3" borderId="0" xfId="0" applyNumberFormat="1" applyFont="1" applyFill="1" applyBorder="1" applyAlignment="1" applyProtection="1">
      <alignment horizontal="center"/>
      <protection/>
    </xf>
    <xf numFmtId="0" fontId="7" fillId="3" borderId="0" xfId="0" applyNumberFormat="1" applyFont="1" applyFill="1" applyBorder="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29"/>
  <sheetViews>
    <sheetView tabSelected="1" workbookViewId="0" topLeftCell="A1">
      <pane xSplit="8" ySplit="7" topLeftCell="I244" activePane="bottomRight" state="frozen"/>
      <selection pane="topLeft" activeCell="A1" sqref="A1"/>
      <selection pane="topRight" activeCell="I1" sqref="I1"/>
      <selection pane="bottomLeft" activeCell="A7" sqref="A7"/>
      <selection pane="bottomRight" activeCell="D249" sqref="D249"/>
    </sheetView>
  </sheetViews>
  <sheetFormatPr defaultColWidth="9.140625" defaultRowHeight="12.75"/>
  <cols>
    <col min="1" max="2" width="4.57421875" style="5" customWidth="1"/>
    <col min="3" max="3" width="14.8515625" style="5" customWidth="1"/>
    <col min="4" max="4" width="16.140625" style="5" customWidth="1"/>
    <col min="5" max="5" width="7.8515625" style="5" customWidth="1"/>
    <col min="6" max="6" width="12.421875" style="5" customWidth="1"/>
    <col min="7" max="7" width="7.7109375" style="5" customWidth="1"/>
    <col min="8" max="8" width="24.00390625" style="5" hidden="1" customWidth="1"/>
    <col min="9" max="9" width="15.140625" style="5" customWidth="1"/>
    <col min="10" max="10" width="55.8515625" style="5" customWidth="1"/>
    <col min="11" max="11" width="16.57421875" style="117" bestFit="1" customWidth="1"/>
    <col min="12" max="12" width="17.57421875" style="5" customWidth="1"/>
    <col min="13" max="14" width="9.140625" style="5" customWidth="1"/>
    <col min="15" max="15" width="6.57421875" style="5" customWidth="1"/>
    <col min="16" max="16384" width="9.140625" style="5" customWidth="1"/>
  </cols>
  <sheetData>
    <row r="1" spans="1:11" ht="15.75">
      <c r="A1" s="2"/>
      <c r="B1" s="124" t="s">
        <v>629</v>
      </c>
      <c r="C1" s="124"/>
      <c r="D1" s="124"/>
      <c r="E1" s="124"/>
      <c r="F1" s="124"/>
      <c r="G1" s="4"/>
      <c r="H1" s="4"/>
      <c r="I1" s="4"/>
      <c r="K1" s="104"/>
    </row>
    <row r="2" spans="1:11" ht="15.75">
      <c r="A2" s="2"/>
      <c r="B2" s="125" t="s">
        <v>385</v>
      </c>
      <c r="C2" s="125"/>
      <c r="D2" s="125"/>
      <c r="E2" s="125"/>
      <c r="F2" s="125"/>
      <c r="G2" s="4"/>
      <c r="H2" s="4"/>
      <c r="I2" s="4"/>
      <c r="K2" s="104"/>
    </row>
    <row r="3" spans="1:11" ht="15.75">
      <c r="A3" s="2"/>
      <c r="B3" s="4"/>
      <c r="C3" s="4"/>
      <c r="D3" s="4"/>
      <c r="E3" s="4"/>
      <c r="F3" s="4"/>
      <c r="G3" s="4"/>
      <c r="H3" s="4"/>
      <c r="I3" s="4"/>
      <c r="K3" s="104"/>
    </row>
    <row r="4" spans="1:11" ht="15.75">
      <c r="A4" s="126" t="s">
        <v>999</v>
      </c>
      <c r="B4" s="126"/>
      <c r="C4" s="126"/>
      <c r="D4" s="126"/>
      <c r="E4" s="126"/>
      <c r="F4" s="126"/>
      <c r="G4" s="126"/>
      <c r="H4" s="126"/>
      <c r="I4" s="126"/>
      <c r="J4" s="126"/>
      <c r="K4" s="126"/>
    </row>
    <row r="5" spans="1:11" ht="15.75">
      <c r="A5" s="2"/>
      <c r="B5" s="127" t="s">
        <v>922</v>
      </c>
      <c r="C5" s="127"/>
      <c r="D5" s="127"/>
      <c r="E5" s="127"/>
      <c r="F5" s="127"/>
      <c r="G5" s="127"/>
      <c r="H5" s="127"/>
      <c r="I5" s="127"/>
      <c r="J5" s="127"/>
      <c r="K5" s="104"/>
    </row>
    <row r="6" spans="1:11" ht="15.75">
      <c r="A6" s="2"/>
      <c r="B6" s="4"/>
      <c r="F6" s="6"/>
      <c r="G6" s="4"/>
      <c r="H6" s="4"/>
      <c r="I6" s="4"/>
      <c r="K6" s="104"/>
    </row>
    <row r="7" spans="1:11" ht="24" customHeight="1">
      <c r="A7" s="7" t="s">
        <v>630</v>
      </c>
      <c r="B7" s="8" t="s">
        <v>630</v>
      </c>
      <c r="C7" s="8" t="s">
        <v>631</v>
      </c>
      <c r="D7" s="60" t="s">
        <v>632</v>
      </c>
      <c r="E7" s="61"/>
      <c r="F7" s="9" t="s">
        <v>825</v>
      </c>
      <c r="G7" s="8" t="s">
        <v>633</v>
      </c>
      <c r="H7" s="8" t="s">
        <v>634</v>
      </c>
      <c r="I7" s="8" t="s">
        <v>1244</v>
      </c>
      <c r="J7" s="8" t="s">
        <v>384</v>
      </c>
      <c r="K7" s="105" t="s">
        <v>1249</v>
      </c>
    </row>
    <row r="8" spans="1:11" ht="15.75">
      <c r="A8" s="10" t="s">
        <v>128</v>
      </c>
      <c r="B8" s="11" t="s">
        <v>129</v>
      </c>
      <c r="D8" s="12"/>
      <c r="E8" s="13"/>
      <c r="F8" s="14"/>
      <c r="G8" s="10"/>
      <c r="H8" s="10"/>
      <c r="I8" s="10"/>
      <c r="J8" s="10"/>
      <c r="K8" s="106"/>
    </row>
    <row r="9" spans="1:15" s="22" customFormat="1" ht="15.75">
      <c r="A9" s="15">
        <v>1</v>
      </c>
      <c r="B9" s="15">
        <v>1</v>
      </c>
      <c r="C9" s="16" t="s">
        <v>1257</v>
      </c>
      <c r="D9" s="17" t="s">
        <v>1258</v>
      </c>
      <c r="E9" s="18" t="s">
        <v>826</v>
      </c>
      <c r="F9" s="19" t="s">
        <v>1259</v>
      </c>
      <c r="G9" s="19" t="s">
        <v>827</v>
      </c>
      <c r="H9" s="20" t="s">
        <v>1256</v>
      </c>
      <c r="I9" s="16" t="s">
        <v>566</v>
      </c>
      <c r="J9" s="21" t="s">
        <v>386</v>
      </c>
      <c r="K9" s="107" t="s">
        <v>1260</v>
      </c>
      <c r="M9" s="22" t="s">
        <v>375</v>
      </c>
      <c r="N9" s="22">
        <f>YEAR(F9)</f>
        <v>1997</v>
      </c>
      <c r="O9" s="119" t="s">
        <v>1245</v>
      </c>
    </row>
    <row r="10" spans="1:15" s="22" customFormat="1" ht="31.5">
      <c r="A10" s="23">
        <v>2</v>
      </c>
      <c r="B10" s="23">
        <v>2</v>
      </c>
      <c r="C10" s="24" t="s">
        <v>1261</v>
      </c>
      <c r="D10" s="25" t="s">
        <v>1262</v>
      </c>
      <c r="E10" s="26" t="s">
        <v>1137</v>
      </c>
      <c r="F10" s="27" t="s">
        <v>1263</v>
      </c>
      <c r="G10" s="27" t="s">
        <v>837</v>
      </c>
      <c r="H10" s="29" t="s">
        <v>1253</v>
      </c>
      <c r="I10" s="26" t="s">
        <v>566</v>
      </c>
      <c r="J10" s="30" t="s">
        <v>389</v>
      </c>
      <c r="K10" s="108" t="s">
        <v>1264</v>
      </c>
      <c r="M10" s="22" t="s">
        <v>375</v>
      </c>
      <c r="N10" s="22">
        <f aca="true" t="shared" si="0" ref="N10:N76">YEAR(F10)</f>
        <v>1996</v>
      </c>
      <c r="O10" s="119" t="s">
        <v>1245</v>
      </c>
    </row>
    <row r="11" spans="1:15" s="22" customFormat="1" ht="15.75">
      <c r="A11" s="15">
        <v>3</v>
      </c>
      <c r="B11" s="15">
        <v>3</v>
      </c>
      <c r="C11" s="32" t="s">
        <v>1265</v>
      </c>
      <c r="D11" s="33" t="s">
        <v>1266</v>
      </c>
      <c r="E11" s="34" t="s">
        <v>963</v>
      </c>
      <c r="F11" s="35" t="s">
        <v>1267</v>
      </c>
      <c r="G11" s="35" t="s">
        <v>837</v>
      </c>
      <c r="H11" s="36" t="s">
        <v>1268</v>
      </c>
      <c r="I11" s="34" t="s">
        <v>566</v>
      </c>
      <c r="J11" s="37" t="s">
        <v>387</v>
      </c>
      <c r="K11" s="109" t="s">
        <v>1269</v>
      </c>
      <c r="M11" s="22" t="s">
        <v>375</v>
      </c>
      <c r="N11" s="22">
        <f t="shared" si="0"/>
        <v>1996</v>
      </c>
      <c r="O11" s="119" t="s">
        <v>1245</v>
      </c>
    </row>
    <row r="12" spans="1:15" s="22" customFormat="1" ht="15.75">
      <c r="A12" s="23">
        <v>4</v>
      </c>
      <c r="B12" s="23">
        <v>4</v>
      </c>
      <c r="C12" s="32" t="s">
        <v>1271</v>
      </c>
      <c r="D12" s="33" t="s">
        <v>1272</v>
      </c>
      <c r="E12" s="34" t="s">
        <v>849</v>
      </c>
      <c r="F12" s="35" t="s">
        <v>1273</v>
      </c>
      <c r="G12" s="35" t="s">
        <v>827</v>
      </c>
      <c r="H12" s="36" t="s">
        <v>1256</v>
      </c>
      <c r="I12" s="34" t="s">
        <v>566</v>
      </c>
      <c r="J12" s="37" t="s">
        <v>388</v>
      </c>
      <c r="K12" s="109" t="s">
        <v>1274</v>
      </c>
      <c r="M12" s="22" t="s">
        <v>375</v>
      </c>
      <c r="N12" s="22">
        <f t="shared" si="0"/>
        <v>1995</v>
      </c>
      <c r="O12" s="119" t="s">
        <v>1245</v>
      </c>
    </row>
    <row r="13" spans="1:15" s="22" customFormat="1" ht="15.75">
      <c r="A13" s="15">
        <v>5</v>
      </c>
      <c r="B13" s="15">
        <v>5</v>
      </c>
      <c r="C13" s="32" t="s">
        <v>1275</v>
      </c>
      <c r="D13" s="33" t="s">
        <v>1276</v>
      </c>
      <c r="E13" s="34" t="s">
        <v>1169</v>
      </c>
      <c r="F13" s="35" t="s">
        <v>1277</v>
      </c>
      <c r="G13" s="35" t="s">
        <v>827</v>
      </c>
      <c r="H13" s="36" t="s">
        <v>1278</v>
      </c>
      <c r="I13" s="34" t="s">
        <v>566</v>
      </c>
      <c r="J13" s="37" t="s">
        <v>800</v>
      </c>
      <c r="K13" s="109" t="s">
        <v>1279</v>
      </c>
      <c r="M13" s="22" t="s">
        <v>375</v>
      </c>
      <c r="N13" s="22">
        <f t="shared" si="0"/>
        <v>1997</v>
      </c>
      <c r="O13" s="119" t="s">
        <v>1245</v>
      </c>
    </row>
    <row r="14" spans="1:15" s="22" customFormat="1" ht="15.75">
      <c r="A14" s="23">
        <v>6</v>
      </c>
      <c r="B14" s="23">
        <v>6</v>
      </c>
      <c r="C14" s="32" t="s">
        <v>1287</v>
      </c>
      <c r="D14" s="33" t="s">
        <v>1288</v>
      </c>
      <c r="E14" s="34" t="s">
        <v>873</v>
      </c>
      <c r="F14" s="35" t="s">
        <v>1289</v>
      </c>
      <c r="G14" s="35" t="s">
        <v>827</v>
      </c>
      <c r="H14" s="36" t="s">
        <v>1256</v>
      </c>
      <c r="I14" s="34" t="s">
        <v>566</v>
      </c>
      <c r="J14" s="37" t="s">
        <v>386</v>
      </c>
      <c r="K14" s="109" t="s">
        <v>1290</v>
      </c>
      <c r="M14" s="22" t="s">
        <v>375</v>
      </c>
      <c r="N14" s="22">
        <f t="shared" si="0"/>
        <v>1997</v>
      </c>
      <c r="O14" s="119" t="s">
        <v>1245</v>
      </c>
    </row>
    <row r="15" spans="1:15" s="22" customFormat="1" ht="15.75">
      <c r="A15" s="15">
        <v>7</v>
      </c>
      <c r="B15" s="15">
        <v>7</v>
      </c>
      <c r="C15" s="32" t="s">
        <v>1291</v>
      </c>
      <c r="D15" s="33" t="s">
        <v>1292</v>
      </c>
      <c r="E15" s="34" t="s">
        <v>1127</v>
      </c>
      <c r="F15" s="35" t="s">
        <v>1293</v>
      </c>
      <c r="G15" s="35" t="s">
        <v>837</v>
      </c>
      <c r="H15" s="36" t="s">
        <v>1294</v>
      </c>
      <c r="I15" s="34" t="s">
        <v>566</v>
      </c>
      <c r="J15" s="37" t="s">
        <v>387</v>
      </c>
      <c r="K15" s="109" t="s">
        <v>1295</v>
      </c>
      <c r="M15" s="22" t="s">
        <v>375</v>
      </c>
      <c r="N15" s="22">
        <f t="shared" si="0"/>
        <v>1997</v>
      </c>
      <c r="O15" s="119" t="s">
        <v>1245</v>
      </c>
    </row>
    <row r="16" spans="1:15" s="22" customFormat="1" ht="15.75">
      <c r="A16" s="23">
        <v>8</v>
      </c>
      <c r="B16" s="23">
        <v>8</v>
      </c>
      <c r="C16" s="32" t="s">
        <v>1297</v>
      </c>
      <c r="D16" s="33" t="s">
        <v>1298</v>
      </c>
      <c r="E16" s="34" t="s">
        <v>884</v>
      </c>
      <c r="F16" s="35" t="s">
        <v>1299</v>
      </c>
      <c r="G16" s="35" t="s">
        <v>827</v>
      </c>
      <c r="H16" s="36" t="s">
        <v>1256</v>
      </c>
      <c r="I16" s="34" t="s">
        <v>566</v>
      </c>
      <c r="J16" s="1" t="s">
        <v>1243</v>
      </c>
      <c r="K16" s="109" t="s">
        <v>1300</v>
      </c>
      <c r="M16" s="22" t="s">
        <v>375</v>
      </c>
      <c r="N16" s="22">
        <f t="shared" si="0"/>
        <v>1997</v>
      </c>
      <c r="O16" s="119" t="s">
        <v>1245</v>
      </c>
    </row>
    <row r="17" spans="1:15" s="22" customFormat="1" ht="15.75">
      <c r="A17" s="15">
        <v>9</v>
      </c>
      <c r="B17" s="15">
        <v>9</v>
      </c>
      <c r="C17" s="32" t="s">
        <v>1305</v>
      </c>
      <c r="D17" s="33" t="s">
        <v>950</v>
      </c>
      <c r="E17" s="34" t="s">
        <v>1002</v>
      </c>
      <c r="F17" s="35" t="s">
        <v>1306</v>
      </c>
      <c r="G17" s="35" t="s">
        <v>837</v>
      </c>
      <c r="H17" s="36" t="s">
        <v>1256</v>
      </c>
      <c r="I17" s="34" t="s">
        <v>566</v>
      </c>
      <c r="J17" s="37" t="s">
        <v>390</v>
      </c>
      <c r="K17" s="109" t="s">
        <v>1307</v>
      </c>
      <c r="M17" s="22" t="s">
        <v>375</v>
      </c>
      <c r="N17" s="22">
        <f t="shared" si="0"/>
        <v>1995</v>
      </c>
      <c r="O17" s="119" t="s">
        <v>1245</v>
      </c>
    </row>
    <row r="18" spans="1:15" s="22" customFormat="1" ht="15.75">
      <c r="A18" s="23">
        <v>10</v>
      </c>
      <c r="B18" s="23">
        <v>10</v>
      </c>
      <c r="C18" s="32" t="s">
        <v>1311</v>
      </c>
      <c r="D18" s="33" t="s">
        <v>1106</v>
      </c>
      <c r="E18" s="34" t="s">
        <v>1312</v>
      </c>
      <c r="F18" s="35" t="s">
        <v>1313</v>
      </c>
      <c r="G18" s="35" t="s">
        <v>837</v>
      </c>
      <c r="H18" s="36" t="s">
        <v>1256</v>
      </c>
      <c r="I18" s="34" t="s">
        <v>566</v>
      </c>
      <c r="J18" s="37" t="s">
        <v>390</v>
      </c>
      <c r="K18" s="109" t="s">
        <v>1314</v>
      </c>
      <c r="M18" s="22" t="s">
        <v>375</v>
      </c>
      <c r="N18" s="22">
        <f t="shared" si="0"/>
        <v>1988</v>
      </c>
      <c r="O18" s="119" t="s">
        <v>1245</v>
      </c>
    </row>
    <row r="19" spans="1:15" s="22" customFormat="1" ht="15.75">
      <c r="A19" s="15">
        <v>11</v>
      </c>
      <c r="B19" s="15">
        <v>11</v>
      </c>
      <c r="C19" s="32" t="s">
        <v>1318</v>
      </c>
      <c r="D19" s="33" t="s">
        <v>1319</v>
      </c>
      <c r="E19" s="34" t="s">
        <v>1088</v>
      </c>
      <c r="F19" s="35" t="s">
        <v>1320</v>
      </c>
      <c r="G19" s="35" t="s">
        <v>837</v>
      </c>
      <c r="H19" s="36" t="s">
        <v>1256</v>
      </c>
      <c r="I19" s="34" t="s">
        <v>566</v>
      </c>
      <c r="J19" s="1" t="s">
        <v>391</v>
      </c>
      <c r="K19" s="109" t="s">
        <v>1321</v>
      </c>
      <c r="M19" s="22" t="s">
        <v>375</v>
      </c>
      <c r="N19" s="22">
        <f t="shared" si="0"/>
        <v>1994</v>
      </c>
      <c r="O19" s="119" t="s">
        <v>1245</v>
      </c>
    </row>
    <row r="20" spans="1:15" s="22" customFormat="1" ht="15.75">
      <c r="A20" s="23">
        <v>12</v>
      </c>
      <c r="B20" s="23">
        <v>12</v>
      </c>
      <c r="C20" s="32" t="s">
        <v>1322</v>
      </c>
      <c r="D20" s="33" t="s">
        <v>834</v>
      </c>
      <c r="E20" s="34" t="s">
        <v>1088</v>
      </c>
      <c r="F20" s="35" t="s">
        <v>1323</v>
      </c>
      <c r="G20" s="35" t="s">
        <v>837</v>
      </c>
      <c r="H20" s="36" t="s">
        <v>1255</v>
      </c>
      <c r="I20" s="34" t="s">
        <v>566</v>
      </c>
      <c r="J20" s="67" t="s">
        <v>1105</v>
      </c>
      <c r="K20" s="109" t="s">
        <v>1324</v>
      </c>
      <c r="L20" s="22" t="s">
        <v>1104</v>
      </c>
      <c r="M20" s="22" t="s">
        <v>375</v>
      </c>
      <c r="N20" s="22">
        <f t="shared" si="0"/>
        <v>1997</v>
      </c>
      <c r="O20" s="119" t="s">
        <v>1245</v>
      </c>
    </row>
    <row r="21" spans="1:15" s="22" customFormat="1" ht="15.75">
      <c r="A21" s="15">
        <v>13</v>
      </c>
      <c r="B21" s="31">
        <v>1</v>
      </c>
      <c r="C21" s="32" t="s">
        <v>1329</v>
      </c>
      <c r="D21" s="33" t="s">
        <v>1330</v>
      </c>
      <c r="E21" s="34" t="s">
        <v>826</v>
      </c>
      <c r="F21" s="35" t="s">
        <v>1331</v>
      </c>
      <c r="G21" s="35" t="s">
        <v>827</v>
      </c>
      <c r="H21" s="36" t="s">
        <v>1256</v>
      </c>
      <c r="I21" s="34" t="s">
        <v>572</v>
      </c>
      <c r="J21" s="37" t="s">
        <v>800</v>
      </c>
      <c r="K21" s="109" t="s">
        <v>1332</v>
      </c>
      <c r="M21" s="22" t="s">
        <v>375</v>
      </c>
      <c r="N21" s="22">
        <f t="shared" si="0"/>
        <v>1997</v>
      </c>
      <c r="O21" s="119" t="s">
        <v>1245</v>
      </c>
    </row>
    <row r="22" spans="1:15" s="22" customFormat="1" ht="15.75">
      <c r="A22" s="23">
        <v>14</v>
      </c>
      <c r="B22" s="31">
        <v>2</v>
      </c>
      <c r="C22" s="32" t="s">
        <v>1333</v>
      </c>
      <c r="D22" s="33" t="s">
        <v>1334</v>
      </c>
      <c r="E22" s="34" t="s">
        <v>826</v>
      </c>
      <c r="F22" s="35" t="s">
        <v>1335</v>
      </c>
      <c r="G22" s="35" t="s">
        <v>837</v>
      </c>
      <c r="H22" s="36" t="s">
        <v>1256</v>
      </c>
      <c r="I22" s="34" t="s">
        <v>572</v>
      </c>
      <c r="J22" s="1" t="s">
        <v>392</v>
      </c>
      <c r="K22" s="109" t="s">
        <v>1336</v>
      </c>
      <c r="M22" s="22" t="s">
        <v>375</v>
      </c>
      <c r="N22" s="22">
        <f t="shared" si="0"/>
        <v>1996</v>
      </c>
      <c r="O22" s="119" t="s">
        <v>1245</v>
      </c>
    </row>
    <row r="23" spans="1:15" s="22" customFormat="1" ht="15.75">
      <c r="A23" s="15">
        <v>15</v>
      </c>
      <c r="B23" s="31">
        <v>3</v>
      </c>
      <c r="C23" s="32" t="s">
        <v>1337</v>
      </c>
      <c r="D23" s="33" t="s">
        <v>1338</v>
      </c>
      <c r="E23" s="34" t="s">
        <v>826</v>
      </c>
      <c r="F23" s="38">
        <v>35004</v>
      </c>
      <c r="G23" s="35" t="s">
        <v>837</v>
      </c>
      <c r="H23" s="34" t="s">
        <v>1256</v>
      </c>
      <c r="I23" s="34" t="s">
        <v>572</v>
      </c>
      <c r="J23" s="1" t="s">
        <v>393</v>
      </c>
      <c r="K23" s="109" t="s">
        <v>1339</v>
      </c>
      <c r="M23" s="22" t="s">
        <v>375</v>
      </c>
      <c r="N23" s="22">
        <f t="shared" si="0"/>
        <v>1995</v>
      </c>
      <c r="O23" s="119" t="s">
        <v>1245</v>
      </c>
    </row>
    <row r="24" spans="1:15" s="22" customFormat="1" ht="15.75">
      <c r="A24" s="23">
        <v>16</v>
      </c>
      <c r="B24" s="31">
        <v>4</v>
      </c>
      <c r="C24" s="32" t="s">
        <v>1367</v>
      </c>
      <c r="D24" s="33" t="s">
        <v>1368</v>
      </c>
      <c r="E24" s="34" t="s">
        <v>1369</v>
      </c>
      <c r="F24" s="35" t="s">
        <v>1370</v>
      </c>
      <c r="G24" s="35" t="s">
        <v>837</v>
      </c>
      <c r="H24" s="36" t="s">
        <v>1371</v>
      </c>
      <c r="I24" s="34" t="s">
        <v>572</v>
      </c>
      <c r="J24" s="37" t="s">
        <v>394</v>
      </c>
      <c r="K24" s="109" t="s">
        <v>1372</v>
      </c>
      <c r="M24" s="22" t="s">
        <v>375</v>
      </c>
      <c r="N24" s="22">
        <f t="shared" si="0"/>
        <v>1997</v>
      </c>
      <c r="O24" s="119" t="s">
        <v>1245</v>
      </c>
    </row>
    <row r="25" spans="1:15" s="22" customFormat="1" ht="15.75">
      <c r="A25" s="15">
        <v>17</v>
      </c>
      <c r="B25" s="31">
        <v>5</v>
      </c>
      <c r="C25" s="32" t="s">
        <v>1374</v>
      </c>
      <c r="D25" s="33" t="s">
        <v>851</v>
      </c>
      <c r="E25" s="34" t="s">
        <v>854</v>
      </c>
      <c r="F25" s="35" t="s">
        <v>1375</v>
      </c>
      <c r="G25" s="35" t="s">
        <v>827</v>
      </c>
      <c r="H25" s="36" t="s">
        <v>1376</v>
      </c>
      <c r="I25" s="34" t="s">
        <v>572</v>
      </c>
      <c r="J25" s="37" t="s">
        <v>386</v>
      </c>
      <c r="K25" s="109" t="s">
        <v>1377</v>
      </c>
      <c r="M25" s="22" t="s">
        <v>375</v>
      </c>
      <c r="N25" s="22">
        <f t="shared" si="0"/>
        <v>1997</v>
      </c>
      <c r="O25" s="119" t="s">
        <v>1245</v>
      </c>
    </row>
    <row r="26" spans="1:15" s="22" customFormat="1" ht="15.75">
      <c r="A26" s="23">
        <v>18</v>
      </c>
      <c r="B26" s="31">
        <v>6</v>
      </c>
      <c r="C26" s="32" t="s">
        <v>1379</v>
      </c>
      <c r="D26" s="33" t="s">
        <v>1134</v>
      </c>
      <c r="E26" s="34" t="s">
        <v>1146</v>
      </c>
      <c r="F26" s="35" t="s">
        <v>1380</v>
      </c>
      <c r="G26" s="35" t="s">
        <v>837</v>
      </c>
      <c r="H26" s="36" t="s">
        <v>1283</v>
      </c>
      <c r="I26" s="34" t="s">
        <v>572</v>
      </c>
      <c r="J26" s="37" t="s">
        <v>390</v>
      </c>
      <c r="K26" s="109" t="s">
        <v>1381</v>
      </c>
      <c r="M26" s="22" t="s">
        <v>375</v>
      </c>
      <c r="N26" s="22">
        <f t="shared" si="0"/>
        <v>1996</v>
      </c>
      <c r="O26" s="119" t="s">
        <v>1245</v>
      </c>
    </row>
    <row r="27" spans="1:15" s="22" customFormat="1" ht="15.75">
      <c r="A27" s="15">
        <v>19</v>
      </c>
      <c r="B27" s="31">
        <v>7</v>
      </c>
      <c r="C27" s="32" t="s">
        <v>1382</v>
      </c>
      <c r="D27" s="33" t="s">
        <v>1383</v>
      </c>
      <c r="E27" s="34" t="s">
        <v>884</v>
      </c>
      <c r="F27" s="35" t="s">
        <v>1285</v>
      </c>
      <c r="G27" s="35" t="s">
        <v>827</v>
      </c>
      <c r="H27" s="36" t="s">
        <v>1384</v>
      </c>
      <c r="I27" s="34" t="s">
        <v>572</v>
      </c>
      <c r="J27" s="1" t="s">
        <v>391</v>
      </c>
      <c r="K27" s="109" t="s">
        <v>1385</v>
      </c>
      <c r="M27" s="22" t="s">
        <v>375</v>
      </c>
      <c r="N27" s="22">
        <f t="shared" si="0"/>
        <v>1997</v>
      </c>
      <c r="O27" s="119" t="s">
        <v>1245</v>
      </c>
    </row>
    <row r="28" spans="1:15" s="77" customFormat="1" ht="15.75">
      <c r="A28" s="23">
        <v>20</v>
      </c>
      <c r="B28" s="31">
        <v>8</v>
      </c>
      <c r="C28" s="69" t="s">
        <v>1386</v>
      </c>
      <c r="D28" s="70" t="s">
        <v>950</v>
      </c>
      <c r="E28" s="71" t="s">
        <v>1387</v>
      </c>
      <c r="F28" s="72" t="s">
        <v>1388</v>
      </c>
      <c r="G28" s="72" t="s">
        <v>837</v>
      </c>
      <c r="H28" s="74" t="s">
        <v>1281</v>
      </c>
      <c r="I28" s="71" t="s">
        <v>572</v>
      </c>
      <c r="J28" s="75" t="s">
        <v>387</v>
      </c>
      <c r="K28" s="76" t="s">
        <v>1389</v>
      </c>
      <c r="O28" s="119" t="s">
        <v>1245</v>
      </c>
    </row>
    <row r="29" spans="1:15" s="22" customFormat="1" ht="15.75">
      <c r="A29" s="15">
        <v>21</v>
      </c>
      <c r="B29" s="31">
        <v>9</v>
      </c>
      <c r="C29" s="32" t="s">
        <v>1390</v>
      </c>
      <c r="D29" s="33" t="s">
        <v>1391</v>
      </c>
      <c r="E29" s="34" t="s">
        <v>889</v>
      </c>
      <c r="F29" s="35" t="s">
        <v>1392</v>
      </c>
      <c r="G29" s="35" t="s">
        <v>827</v>
      </c>
      <c r="H29" s="36" t="s">
        <v>1393</v>
      </c>
      <c r="I29" s="34" t="s">
        <v>572</v>
      </c>
      <c r="J29" s="1" t="s">
        <v>391</v>
      </c>
      <c r="K29" s="109" t="s">
        <v>1394</v>
      </c>
      <c r="M29" s="22" t="s">
        <v>375</v>
      </c>
      <c r="N29" s="22">
        <f t="shared" si="0"/>
        <v>1997</v>
      </c>
      <c r="O29" s="119" t="s">
        <v>1245</v>
      </c>
    </row>
    <row r="30" spans="1:15" s="22" customFormat="1" ht="15.75">
      <c r="A30" s="23">
        <v>22</v>
      </c>
      <c r="B30" s="31">
        <v>10</v>
      </c>
      <c r="C30" s="32" t="s">
        <v>1396</v>
      </c>
      <c r="D30" s="33" t="s">
        <v>1397</v>
      </c>
      <c r="E30" s="34" t="s">
        <v>837</v>
      </c>
      <c r="F30" s="35" t="s">
        <v>1398</v>
      </c>
      <c r="G30" s="35" t="s">
        <v>837</v>
      </c>
      <c r="H30" s="36" t="s">
        <v>1255</v>
      </c>
      <c r="I30" s="34" t="s">
        <v>572</v>
      </c>
      <c r="J30" s="37" t="s">
        <v>386</v>
      </c>
      <c r="K30" s="110" t="s">
        <v>1399</v>
      </c>
      <c r="M30" s="22" t="s">
        <v>375</v>
      </c>
      <c r="N30" s="22">
        <f t="shared" si="0"/>
        <v>1997</v>
      </c>
      <c r="O30" s="119" t="s">
        <v>1245</v>
      </c>
    </row>
    <row r="31" spans="1:15" s="77" customFormat="1" ht="15.75">
      <c r="A31" s="15">
        <v>23</v>
      </c>
      <c r="B31" s="31">
        <v>11</v>
      </c>
      <c r="C31" s="69" t="s">
        <v>4</v>
      </c>
      <c r="D31" s="70" t="s">
        <v>5</v>
      </c>
      <c r="E31" s="71" t="s">
        <v>1316</v>
      </c>
      <c r="F31" s="72" t="s">
        <v>6</v>
      </c>
      <c r="G31" s="72" t="s">
        <v>837</v>
      </c>
      <c r="H31" s="74" t="s">
        <v>1310</v>
      </c>
      <c r="I31" s="71" t="s">
        <v>572</v>
      </c>
      <c r="J31" s="78" t="s">
        <v>800</v>
      </c>
      <c r="K31" s="73" t="s">
        <v>7</v>
      </c>
      <c r="O31" s="119" t="s">
        <v>1245</v>
      </c>
    </row>
    <row r="32" spans="1:15" s="77" customFormat="1" ht="15.75">
      <c r="A32" s="23">
        <v>24</v>
      </c>
      <c r="B32" s="31">
        <v>12</v>
      </c>
      <c r="C32" s="69" t="s">
        <v>9</v>
      </c>
      <c r="D32" s="70" t="s">
        <v>10</v>
      </c>
      <c r="E32" s="71" t="s">
        <v>1026</v>
      </c>
      <c r="F32" s="72" t="s">
        <v>11</v>
      </c>
      <c r="G32" s="72" t="s">
        <v>837</v>
      </c>
      <c r="H32" s="74" t="s">
        <v>1253</v>
      </c>
      <c r="I32" s="71" t="s">
        <v>572</v>
      </c>
      <c r="J32" s="78" t="s">
        <v>392</v>
      </c>
      <c r="K32" s="73" t="s">
        <v>12</v>
      </c>
      <c r="O32" s="119" t="s">
        <v>1245</v>
      </c>
    </row>
    <row r="33" spans="1:15" s="22" customFormat="1" ht="15.75">
      <c r="A33" s="15">
        <v>25</v>
      </c>
      <c r="B33" s="31">
        <v>13</v>
      </c>
      <c r="C33" s="32" t="s">
        <v>14</v>
      </c>
      <c r="D33" s="33" t="s">
        <v>15</v>
      </c>
      <c r="E33" s="34" t="s">
        <v>929</v>
      </c>
      <c r="F33" s="35" t="s">
        <v>16</v>
      </c>
      <c r="G33" s="35" t="s">
        <v>827</v>
      </c>
      <c r="H33" s="36" t="s">
        <v>1256</v>
      </c>
      <c r="I33" s="34" t="s">
        <v>572</v>
      </c>
      <c r="J33" s="37" t="s">
        <v>386</v>
      </c>
      <c r="K33" s="108" t="s">
        <v>17</v>
      </c>
      <c r="M33" s="22" t="s">
        <v>375</v>
      </c>
      <c r="N33" s="22">
        <f t="shared" si="0"/>
        <v>1997</v>
      </c>
      <c r="O33" s="119" t="s">
        <v>1245</v>
      </c>
    </row>
    <row r="34" spans="1:15" s="22" customFormat="1" ht="15.75">
      <c r="A34" s="23">
        <v>26</v>
      </c>
      <c r="B34" s="31">
        <v>1</v>
      </c>
      <c r="C34" s="32" t="s">
        <v>22</v>
      </c>
      <c r="D34" s="33" t="s">
        <v>950</v>
      </c>
      <c r="E34" s="34" t="s">
        <v>826</v>
      </c>
      <c r="F34" s="35" t="s">
        <v>23</v>
      </c>
      <c r="G34" s="35" t="s">
        <v>837</v>
      </c>
      <c r="H34" s="36" t="s">
        <v>1255</v>
      </c>
      <c r="I34" s="34" t="s">
        <v>571</v>
      </c>
      <c r="J34" s="37" t="s">
        <v>392</v>
      </c>
      <c r="K34" s="109" t="s">
        <v>24</v>
      </c>
      <c r="M34" s="22" t="s">
        <v>375</v>
      </c>
      <c r="N34" s="22">
        <f t="shared" si="0"/>
        <v>1997</v>
      </c>
      <c r="O34" s="119" t="s">
        <v>1245</v>
      </c>
    </row>
    <row r="35" spans="1:15" s="77" customFormat="1" ht="15.75">
      <c r="A35" s="15">
        <v>27</v>
      </c>
      <c r="B35" s="68">
        <v>2</v>
      </c>
      <c r="C35" s="69" t="s">
        <v>26</v>
      </c>
      <c r="D35" s="70" t="s">
        <v>27</v>
      </c>
      <c r="E35" s="71" t="s">
        <v>955</v>
      </c>
      <c r="F35" s="72" t="s">
        <v>1263</v>
      </c>
      <c r="G35" s="72" t="s">
        <v>837</v>
      </c>
      <c r="H35" s="74" t="s">
        <v>1256</v>
      </c>
      <c r="I35" s="71" t="s">
        <v>571</v>
      </c>
      <c r="J35" s="67" t="s">
        <v>677</v>
      </c>
      <c r="K35" s="76" t="s">
        <v>676</v>
      </c>
      <c r="O35" s="119" t="s">
        <v>1245</v>
      </c>
    </row>
    <row r="36" spans="1:15" s="22" customFormat="1" ht="31.5">
      <c r="A36" s="23">
        <v>28</v>
      </c>
      <c r="B36" s="31">
        <v>3</v>
      </c>
      <c r="C36" s="32" t="s">
        <v>28</v>
      </c>
      <c r="D36" s="33" t="s">
        <v>931</v>
      </c>
      <c r="E36" s="34" t="s">
        <v>840</v>
      </c>
      <c r="F36" s="35" t="s">
        <v>29</v>
      </c>
      <c r="G36" s="35" t="s">
        <v>837</v>
      </c>
      <c r="H36" s="36" t="s">
        <v>30</v>
      </c>
      <c r="I36" s="34" t="s">
        <v>571</v>
      </c>
      <c r="J36" s="37" t="s">
        <v>395</v>
      </c>
      <c r="K36" s="109" t="s">
        <v>31</v>
      </c>
      <c r="M36" s="22" t="s">
        <v>375</v>
      </c>
      <c r="N36" s="22">
        <f t="shared" si="0"/>
        <v>1997</v>
      </c>
      <c r="O36" s="119" t="s">
        <v>1245</v>
      </c>
    </row>
    <row r="37" spans="1:15" s="22" customFormat="1" ht="15.75">
      <c r="A37" s="15">
        <v>29</v>
      </c>
      <c r="B37" s="68">
        <v>4</v>
      </c>
      <c r="C37" s="32" t="s">
        <v>33</v>
      </c>
      <c r="D37" s="33" t="s">
        <v>34</v>
      </c>
      <c r="E37" s="34" t="s">
        <v>35</v>
      </c>
      <c r="F37" s="35" t="s">
        <v>1</v>
      </c>
      <c r="G37" s="35" t="s">
        <v>837</v>
      </c>
      <c r="H37" s="36" t="s">
        <v>30</v>
      </c>
      <c r="I37" s="34" t="s">
        <v>571</v>
      </c>
      <c r="J37" s="1" t="s">
        <v>387</v>
      </c>
      <c r="K37" s="109" t="s">
        <v>36</v>
      </c>
      <c r="M37" s="22" t="s">
        <v>375</v>
      </c>
      <c r="N37" s="22">
        <f t="shared" si="0"/>
        <v>1997</v>
      </c>
      <c r="O37" s="119" t="s">
        <v>1245</v>
      </c>
    </row>
    <row r="38" spans="1:15" s="22" customFormat="1" ht="15.75">
      <c r="A38" s="23">
        <v>30</v>
      </c>
      <c r="B38" s="31">
        <v>5</v>
      </c>
      <c r="C38" s="32" t="s">
        <v>40</v>
      </c>
      <c r="D38" s="33" t="s">
        <v>41</v>
      </c>
      <c r="E38" s="34" t="s">
        <v>960</v>
      </c>
      <c r="F38" s="35" t="s">
        <v>42</v>
      </c>
      <c r="G38" s="35" t="s">
        <v>837</v>
      </c>
      <c r="H38" s="36" t="s">
        <v>1253</v>
      </c>
      <c r="I38" s="34" t="s">
        <v>571</v>
      </c>
      <c r="J38" s="1" t="s">
        <v>391</v>
      </c>
      <c r="K38" s="109" t="s">
        <v>43</v>
      </c>
      <c r="M38" s="22" t="s">
        <v>375</v>
      </c>
      <c r="N38" s="22">
        <f t="shared" si="0"/>
        <v>1997</v>
      </c>
      <c r="O38" s="119" t="s">
        <v>1245</v>
      </c>
    </row>
    <row r="39" spans="1:15" s="22" customFormat="1" ht="15.75">
      <c r="A39" s="15">
        <v>31</v>
      </c>
      <c r="B39" s="68">
        <v>6</v>
      </c>
      <c r="C39" s="32" t="s">
        <v>45</v>
      </c>
      <c r="D39" s="33" t="s">
        <v>46</v>
      </c>
      <c r="E39" s="34" t="s">
        <v>967</v>
      </c>
      <c r="F39" s="35" t="s">
        <v>47</v>
      </c>
      <c r="G39" s="35" t="s">
        <v>837</v>
      </c>
      <c r="H39" s="36" t="s">
        <v>48</v>
      </c>
      <c r="I39" s="34" t="s">
        <v>571</v>
      </c>
      <c r="J39" s="1" t="s">
        <v>392</v>
      </c>
      <c r="K39" s="109" t="s">
        <v>49</v>
      </c>
      <c r="M39" s="22" t="s">
        <v>375</v>
      </c>
      <c r="N39" s="22">
        <f t="shared" si="0"/>
        <v>1997</v>
      </c>
      <c r="O39" s="119" t="s">
        <v>1245</v>
      </c>
    </row>
    <row r="40" spans="1:15" s="22" customFormat="1" ht="15.75">
      <c r="A40" s="23">
        <v>32</v>
      </c>
      <c r="B40" s="31">
        <v>7</v>
      </c>
      <c r="C40" s="32" t="s">
        <v>51</v>
      </c>
      <c r="D40" s="33" t="s">
        <v>52</v>
      </c>
      <c r="E40" s="34" t="s">
        <v>1369</v>
      </c>
      <c r="F40" s="35" t="s">
        <v>53</v>
      </c>
      <c r="G40" s="35" t="s">
        <v>837</v>
      </c>
      <c r="H40" s="36" t="s">
        <v>1253</v>
      </c>
      <c r="I40" s="34" t="s">
        <v>571</v>
      </c>
      <c r="J40" s="37" t="s">
        <v>390</v>
      </c>
      <c r="K40" s="109" t="s">
        <v>54</v>
      </c>
      <c r="M40" s="22" t="s">
        <v>375</v>
      </c>
      <c r="N40" s="22">
        <f t="shared" si="0"/>
        <v>1997</v>
      </c>
      <c r="O40" s="119" t="s">
        <v>1245</v>
      </c>
    </row>
    <row r="41" spans="1:15" s="22" customFormat="1" ht="15.75">
      <c r="A41" s="15">
        <v>33</v>
      </c>
      <c r="B41" s="68">
        <v>8</v>
      </c>
      <c r="C41" s="32" t="s">
        <v>61</v>
      </c>
      <c r="D41" s="33" t="s">
        <v>62</v>
      </c>
      <c r="E41" s="34" t="s">
        <v>970</v>
      </c>
      <c r="F41" s="35" t="s">
        <v>1254</v>
      </c>
      <c r="G41" s="35" t="s">
        <v>837</v>
      </c>
      <c r="H41" s="36" t="s">
        <v>1255</v>
      </c>
      <c r="I41" s="34" t="s">
        <v>571</v>
      </c>
      <c r="J41" s="37" t="s">
        <v>390</v>
      </c>
      <c r="K41" s="109" t="s">
        <v>63</v>
      </c>
      <c r="M41" s="22" t="s">
        <v>375</v>
      </c>
      <c r="N41" s="22">
        <f t="shared" si="0"/>
        <v>1997</v>
      </c>
      <c r="O41" s="119" t="s">
        <v>1245</v>
      </c>
    </row>
    <row r="42" spans="1:15" s="22" customFormat="1" ht="31.5">
      <c r="A42" s="23">
        <v>34</v>
      </c>
      <c r="B42" s="31">
        <v>9</v>
      </c>
      <c r="C42" s="32" t="s">
        <v>70</v>
      </c>
      <c r="D42" s="33" t="s">
        <v>1016</v>
      </c>
      <c r="E42" s="34" t="s">
        <v>865</v>
      </c>
      <c r="F42" s="35" t="s">
        <v>71</v>
      </c>
      <c r="G42" s="35" t="s">
        <v>837</v>
      </c>
      <c r="H42" s="36" t="s">
        <v>13</v>
      </c>
      <c r="I42" s="34" t="s">
        <v>571</v>
      </c>
      <c r="J42" s="37" t="s">
        <v>396</v>
      </c>
      <c r="K42" s="109" t="s">
        <v>72</v>
      </c>
      <c r="M42" s="22" t="s">
        <v>375</v>
      </c>
      <c r="N42" s="22">
        <f t="shared" si="0"/>
        <v>1995</v>
      </c>
      <c r="O42" s="119" t="s">
        <v>1245</v>
      </c>
    </row>
    <row r="43" spans="1:15" s="77" customFormat="1" ht="15.75">
      <c r="A43" s="15">
        <v>35</v>
      </c>
      <c r="B43" s="68">
        <v>10</v>
      </c>
      <c r="C43" s="69" t="s">
        <v>78</v>
      </c>
      <c r="D43" s="70" t="s">
        <v>1184</v>
      </c>
      <c r="E43" s="71" t="s">
        <v>74</v>
      </c>
      <c r="F43" s="72" t="s">
        <v>75</v>
      </c>
      <c r="G43" s="72" t="s">
        <v>837</v>
      </c>
      <c r="H43" s="74" t="s">
        <v>13</v>
      </c>
      <c r="I43" s="71" t="s">
        <v>571</v>
      </c>
      <c r="J43" s="67" t="s">
        <v>386</v>
      </c>
      <c r="K43" s="76" t="s">
        <v>76</v>
      </c>
      <c r="O43" s="119" t="s">
        <v>1245</v>
      </c>
    </row>
    <row r="44" spans="1:15" s="22" customFormat="1" ht="15.75">
      <c r="A44" s="23">
        <v>36</v>
      </c>
      <c r="B44" s="31">
        <v>11</v>
      </c>
      <c r="C44" s="32" t="s">
        <v>80</v>
      </c>
      <c r="D44" s="33" t="s">
        <v>81</v>
      </c>
      <c r="E44" s="34" t="s">
        <v>1143</v>
      </c>
      <c r="F44" s="35" t="s">
        <v>82</v>
      </c>
      <c r="G44" s="35" t="s">
        <v>837</v>
      </c>
      <c r="H44" s="36" t="s">
        <v>1308</v>
      </c>
      <c r="I44" s="34" t="s">
        <v>571</v>
      </c>
      <c r="J44" s="1" t="s">
        <v>392</v>
      </c>
      <c r="K44" s="109" t="s">
        <v>83</v>
      </c>
      <c r="M44" s="22" t="s">
        <v>375</v>
      </c>
      <c r="N44" s="22">
        <f t="shared" si="0"/>
        <v>1997</v>
      </c>
      <c r="O44" s="119" t="s">
        <v>1245</v>
      </c>
    </row>
    <row r="45" spans="1:15" s="22" customFormat="1" ht="15.75">
      <c r="A45" s="15">
        <v>37</v>
      </c>
      <c r="B45" s="68">
        <v>12</v>
      </c>
      <c r="C45" s="32" t="s">
        <v>84</v>
      </c>
      <c r="D45" s="33" t="s">
        <v>916</v>
      </c>
      <c r="E45" s="34" t="s">
        <v>1127</v>
      </c>
      <c r="F45" s="35" t="s">
        <v>85</v>
      </c>
      <c r="G45" s="35" t="s">
        <v>837</v>
      </c>
      <c r="H45" s="36" t="s">
        <v>1256</v>
      </c>
      <c r="I45" s="34" t="s">
        <v>571</v>
      </c>
      <c r="J45" s="1" t="s">
        <v>393</v>
      </c>
      <c r="K45" s="109" t="s">
        <v>86</v>
      </c>
      <c r="M45" s="22" t="s">
        <v>375</v>
      </c>
      <c r="N45" s="22">
        <f t="shared" si="0"/>
        <v>1997</v>
      </c>
      <c r="O45" s="119" t="s">
        <v>1245</v>
      </c>
    </row>
    <row r="46" spans="1:15" s="22" customFormat="1" ht="15.75">
      <c r="A46" s="23">
        <v>38</v>
      </c>
      <c r="B46" s="31">
        <v>13</v>
      </c>
      <c r="C46" s="32" t="s">
        <v>87</v>
      </c>
      <c r="D46" s="33" t="s">
        <v>1187</v>
      </c>
      <c r="E46" s="34" t="s">
        <v>88</v>
      </c>
      <c r="F46" s="35" t="s">
        <v>23</v>
      </c>
      <c r="G46" s="35" t="s">
        <v>837</v>
      </c>
      <c r="H46" s="36" t="s">
        <v>30</v>
      </c>
      <c r="I46" s="34" t="s">
        <v>571</v>
      </c>
      <c r="J46" s="1" t="s">
        <v>387</v>
      </c>
      <c r="K46" s="109" t="s">
        <v>89</v>
      </c>
      <c r="M46" s="22" t="s">
        <v>375</v>
      </c>
      <c r="N46" s="22">
        <f t="shared" si="0"/>
        <v>1997</v>
      </c>
      <c r="O46" s="119" t="s">
        <v>1245</v>
      </c>
    </row>
    <row r="47" spans="1:15" s="22" customFormat="1" ht="15.75">
      <c r="A47" s="15">
        <v>39</v>
      </c>
      <c r="B47" s="68">
        <v>14</v>
      </c>
      <c r="C47" s="32" t="s">
        <v>92</v>
      </c>
      <c r="D47" s="33" t="s">
        <v>834</v>
      </c>
      <c r="E47" s="34" t="s">
        <v>1006</v>
      </c>
      <c r="F47" s="35" t="s">
        <v>93</v>
      </c>
      <c r="G47" s="35" t="s">
        <v>837</v>
      </c>
      <c r="H47" s="36" t="s">
        <v>13</v>
      </c>
      <c r="I47" s="34" t="s">
        <v>571</v>
      </c>
      <c r="J47" s="1" t="s">
        <v>125</v>
      </c>
      <c r="K47" s="109" t="s">
        <v>94</v>
      </c>
      <c r="M47" s="22" t="s">
        <v>375</v>
      </c>
      <c r="N47" s="22">
        <f t="shared" si="0"/>
        <v>1997</v>
      </c>
      <c r="O47" s="119" t="s">
        <v>1245</v>
      </c>
    </row>
    <row r="48" spans="1:15" s="22" customFormat="1" ht="15.75">
      <c r="A48" s="23">
        <v>40</v>
      </c>
      <c r="B48" s="31">
        <v>15</v>
      </c>
      <c r="C48" s="32" t="s">
        <v>96</v>
      </c>
      <c r="D48" s="33" t="s">
        <v>97</v>
      </c>
      <c r="E48" s="34" t="s">
        <v>98</v>
      </c>
      <c r="F48" s="35" t="s">
        <v>1395</v>
      </c>
      <c r="G48" s="35" t="s">
        <v>837</v>
      </c>
      <c r="H48" s="36" t="s">
        <v>1253</v>
      </c>
      <c r="I48" s="34" t="s">
        <v>571</v>
      </c>
      <c r="J48" s="1" t="s">
        <v>397</v>
      </c>
      <c r="K48" s="109" t="s">
        <v>99</v>
      </c>
      <c r="M48" s="22" t="s">
        <v>375</v>
      </c>
      <c r="N48" s="22">
        <f t="shared" si="0"/>
        <v>1997</v>
      </c>
      <c r="O48" s="119" t="s">
        <v>1245</v>
      </c>
    </row>
    <row r="49" spans="1:15" s="22" customFormat="1" ht="15.75">
      <c r="A49" s="15">
        <v>41</v>
      </c>
      <c r="B49" s="68">
        <v>16</v>
      </c>
      <c r="C49" s="32" t="s">
        <v>100</v>
      </c>
      <c r="D49" s="33" t="s">
        <v>101</v>
      </c>
      <c r="E49" s="34" t="s">
        <v>102</v>
      </c>
      <c r="F49" s="35" t="s">
        <v>67</v>
      </c>
      <c r="G49" s="35" t="s">
        <v>837</v>
      </c>
      <c r="H49" s="36" t="s">
        <v>13</v>
      </c>
      <c r="I49" s="34" t="s">
        <v>571</v>
      </c>
      <c r="J49" s="1" t="s">
        <v>387</v>
      </c>
      <c r="K49" s="109"/>
      <c r="M49" s="22" t="s">
        <v>375</v>
      </c>
      <c r="N49" s="22">
        <f t="shared" si="0"/>
        <v>1997</v>
      </c>
      <c r="O49" s="119" t="s">
        <v>1245</v>
      </c>
    </row>
    <row r="50" spans="1:15" s="22" customFormat="1" ht="47.25">
      <c r="A50" s="23">
        <v>42</v>
      </c>
      <c r="B50" s="31">
        <v>17</v>
      </c>
      <c r="C50" s="32" t="s">
        <v>103</v>
      </c>
      <c r="D50" s="33" t="s">
        <v>104</v>
      </c>
      <c r="E50" s="34" t="s">
        <v>105</v>
      </c>
      <c r="F50" s="35" t="s">
        <v>106</v>
      </c>
      <c r="G50" s="35" t="s">
        <v>827</v>
      </c>
      <c r="H50" s="36" t="s">
        <v>1283</v>
      </c>
      <c r="I50" s="34" t="s">
        <v>571</v>
      </c>
      <c r="J50" s="1" t="s">
        <v>745</v>
      </c>
      <c r="K50" s="109" t="s">
        <v>107</v>
      </c>
      <c r="M50" s="22" t="s">
        <v>375</v>
      </c>
      <c r="N50" s="22">
        <f t="shared" si="0"/>
        <v>1997</v>
      </c>
      <c r="O50" s="119" t="s">
        <v>1245</v>
      </c>
    </row>
    <row r="51" spans="1:15" s="22" customFormat="1" ht="15.75">
      <c r="A51" s="15">
        <v>43</v>
      </c>
      <c r="B51" s="68">
        <v>18</v>
      </c>
      <c r="C51" s="32" t="s">
        <v>108</v>
      </c>
      <c r="D51" s="33" t="s">
        <v>1214</v>
      </c>
      <c r="E51" s="34" t="s">
        <v>109</v>
      </c>
      <c r="F51" s="35" t="s">
        <v>110</v>
      </c>
      <c r="G51" s="35" t="s">
        <v>837</v>
      </c>
      <c r="H51" s="36" t="s">
        <v>111</v>
      </c>
      <c r="I51" s="34" t="s">
        <v>571</v>
      </c>
      <c r="J51" s="1" t="s">
        <v>388</v>
      </c>
      <c r="K51" s="109" t="s">
        <v>112</v>
      </c>
      <c r="M51" s="22" t="s">
        <v>375</v>
      </c>
      <c r="N51" s="22">
        <f t="shared" si="0"/>
        <v>1995</v>
      </c>
      <c r="O51" s="119" t="s">
        <v>1245</v>
      </c>
    </row>
    <row r="52" spans="1:15" s="22" customFormat="1" ht="15.75">
      <c r="A52" s="23">
        <v>44</v>
      </c>
      <c r="B52" s="31">
        <v>19</v>
      </c>
      <c r="C52" s="32" t="s">
        <v>113</v>
      </c>
      <c r="D52" s="33" t="s">
        <v>114</v>
      </c>
      <c r="E52" s="34" t="s">
        <v>1026</v>
      </c>
      <c r="F52" s="35" t="s">
        <v>115</v>
      </c>
      <c r="G52" s="35" t="s">
        <v>837</v>
      </c>
      <c r="H52" s="36" t="s">
        <v>1283</v>
      </c>
      <c r="I52" s="34" t="s">
        <v>571</v>
      </c>
      <c r="J52" s="75" t="s">
        <v>387</v>
      </c>
      <c r="K52" s="109" t="s">
        <v>116</v>
      </c>
      <c r="M52" s="22" t="s">
        <v>375</v>
      </c>
      <c r="N52" s="22">
        <f t="shared" si="0"/>
        <v>1997</v>
      </c>
      <c r="O52" s="119" t="s">
        <v>1245</v>
      </c>
    </row>
    <row r="53" spans="1:15" s="22" customFormat="1" ht="15.75">
      <c r="A53" s="15">
        <v>45</v>
      </c>
      <c r="B53" s="68">
        <v>20</v>
      </c>
      <c r="C53" s="32" t="s">
        <v>117</v>
      </c>
      <c r="D53" s="33" t="s">
        <v>118</v>
      </c>
      <c r="E53" s="34" t="s">
        <v>921</v>
      </c>
      <c r="F53" s="35" t="s">
        <v>119</v>
      </c>
      <c r="G53" s="35" t="s">
        <v>837</v>
      </c>
      <c r="H53" s="36" t="s">
        <v>1253</v>
      </c>
      <c r="I53" s="34" t="s">
        <v>571</v>
      </c>
      <c r="J53" s="75" t="s">
        <v>264</v>
      </c>
      <c r="K53" s="109" t="s">
        <v>263</v>
      </c>
      <c r="O53" s="119" t="s">
        <v>1245</v>
      </c>
    </row>
    <row r="54" spans="1:15" s="22" customFormat="1" ht="15.75">
      <c r="A54" s="23">
        <v>46</v>
      </c>
      <c r="B54" s="31">
        <v>21</v>
      </c>
      <c r="C54" s="32" t="s">
        <v>137</v>
      </c>
      <c r="D54" s="33" t="s">
        <v>138</v>
      </c>
      <c r="E54" s="34" t="s">
        <v>1148</v>
      </c>
      <c r="F54" s="35" t="s">
        <v>3</v>
      </c>
      <c r="G54" s="35" t="s">
        <v>837</v>
      </c>
      <c r="H54" s="36" t="s">
        <v>139</v>
      </c>
      <c r="I54" s="34" t="s">
        <v>571</v>
      </c>
      <c r="J54" s="75" t="s">
        <v>1105</v>
      </c>
      <c r="K54" s="109" t="s">
        <v>140</v>
      </c>
      <c r="M54" s="22" t="s">
        <v>375</v>
      </c>
      <c r="N54" s="22">
        <f t="shared" si="0"/>
        <v>1997</v>
      </c>
      <c r="O54" s="119" t="s">
        <v>1245</v>
      </c>
    </row>
    <row r="55" spans="1:15" s="22" customFormat="1" ht="15.75">
      <c r="A55" s="15">
        <v>47</v>
      </c>
      <c r="B55" s="68">
        <v>22</v>
      </c>
      <c r="C55" s="32" t="s">
        <v>141</v>
      </c>
      <c r="D55" s="33" t="s">
        <v>924</v>
      </c>
      <c r="E55" s="34" t="s">
        <v>925</v>
      </c>
      <c r="F55" s="35" t="s">
        <v>142</v>
      </c>
      <c r="G55" s="35" t="s">
        <v>837</v>
      </c>
      <c r="H55" s="36" t="s">
        <v>1283</v>
      </c>
      <c r="I55" s="34" t="s">
        <v>571</v>
      </c>
      <c r="J55" s="1" t="s">
        <v>391</v>
      </c>
      <c r="K55" s="109" t="s">
        <v>143</v>
      </c>
      <c r="M55" s="22" t="s">
        <v>375</v>
      </c>
      <c r="N55" s="22">
        <f t="shared" si="0"/>
        <v>1996</v>
      </c>
      <c r="O55" s="119" t="s">
        <v>1245</v>
      </c>
    </row>
    <row r="56" spans="1:15" s="22" customFormat="1" ht="15.75">
      <c r="A56" s="23">
        <v>48</v>
      </c>
      <c r="B56" s="31">
        <v>23</v>
      </c>
      <c r="C56" s="32" t="s">
        <v>146</v>
      </c>
      <c r="D56" s="33" t="s">
        <v>147</v>
      </c>
      <c r="E56" s="34" t="s">
        <v>1195</v>
      </c>
      <c r="F56" s="35" t="s">
        <v>148</v>
      </c>
      <c r="G56" s="35" t="s">
        <v>837</v>
      </c>
      <c r="H56" s="36" t="s">
        <v>149</v>
      </c>
      <c r="I56" s="34" t="s">
        <v>571</v>
      </c>
      <c r="J56" s="1" t="s">
        <v>392</v>
      </c>
      <c r="K56" s="109" t="s">
        <v>150</v>
      </c>
      <c r="M56" s="22" t="s">
        <v>375</v>
      </c>
      <c r="N56" s="22">
        <f t="shared" si="0"/>
        <v>1997</v>
      </c>
      <c r="O56" s="119" t="s">
        <v>1245</v>
      </c>
    </row>
    <row r="57" spans="1:15" s="22" customFormat="1" ht="15.75">
      <c r="A57" s="15">
        <v>49</v>
      </c>
      <c r="B57" s="68">
        <v>24</v>
      </c>
      <c r="C57" s="32" t="s">
        <v>152</v>
      </c>
      <c r="D57" s="33" t="s">
        <v>153</v>
      </c>
      <c r="E57" s="34" t="s">
        <v>154</v>
      </c>
      <c r="F57" s="35" t="s">
        <v>155</v>
      </c>
      <c r="G57" s="35" t="s">
        <v>837</v>
      </c>
      <c r="H57" s="36" t="s">
        <v>156</v>
      </c>
      <c r="I57" s="34" t="s">
        <v>571</v>
      </c>
      <c r="J57" s="37" t="s">
        <v>390</v>
      </c>
      <c r="K57" s="109" t="s">
        <v>157</v>
      </c>
      <c r="M57" s="22" t="s">
        <v>375</v>
      </c>
      <c r="N57" s="22">
        <f t="shared" si="0"/>
        <v>1997</v>
      </c>
      <c r="O57" s="119" t="s">
        <v>1245</v>
      </c>
    </row>
    <row r="58" spans="1:15" s="22" customFormat="1" ht="15.75">
      <c r="A58" s="23">
        <v>50</v>
      </c>
      <c r="B58" s="31">
        <v>25</v>
      </c>
      <c r="C58" s="32" t="s">
        <v>158</v>
      </c>
      <c r="D58" s="33" t="s">
        <v>931</v>
      </c>
      <c r="E58" s="34" t="s">
        <v>936</v>
      </c>
      <c r="F58" s="35" t="s">
        <v>1317</v>
      </c>
      <c r="G58" s="35" t="s">
        <v>837</v>
      </c>
      <c r="H58" s="36" t="s">
        <v>1253</v>
      </c>
      <c r="I58" s="34" t="s">
        <v>571</v>
      </c>
      <c r="J58" s="1" t="s">
        <v>391</v>
      </c>
      <c r="K58" s="109" t="s">
        <v>159</v>
      </c>
      <c r="M58" s="22" t="s">
        <v>375</v>
      </c>
      <c r="N58" s="22">
        <f t="shared" si="0"/>
        <v>1997</v>
      </c>
      <c r="O58" s="119" t="s">
        <v>1245</v>
      </c>
    </row>
    <row r="59" spans="1:15" s="22" customFormat="1" ht="15.75">
      <c r="A59" s="15">
        <v>51</v>
      </c>
      <c r="B59" s="68">
        <v>26</v>
      </c>
      <c r="C59" s="32" t="s">
        <v>160</v>
      </c>
      <c r="D59" s="33" t="s">
        <v>161</v>
      </c>
      <c r="E59" s="34" t="s">
        <v>938</v>
      </c>
      <c r="F59" s="35" t="s">
        <v>162</v>
      </c>
      <c r="G59" s="35" t="s">
        <v>837</v>
      </c>
      <c r="H59" s="36" t="s">
        <v>13</v>
      </c>
      <c r="I59" s="34" t="s">
        <v>571</v>
      </c>
      <c r="J59" s="37" t="s">
        <v>390</v>
      </c>
      <c r="K59" s="109" t="s">
        <v>163</v>
      </c>
      <c r="M59" s="22" t="s">
        <v>375</v>
      </c>
      <c r="N59" s="22">
        <f t="shared" si="0"/>
        <v>1997</v>
      </c>
      <c r="O59" s="119" t="s">
        <v>1245</v>
      </c>
    </row>
    <row r="60" spans="1:15" s="22" customFormat="1" ht="31.5">
      <c r="A60" s="23">
        <v>52</v>
      </c>
      <c r="B60" s="31">
        <v>27</v>
      </c>
      <c r="C60" s="32" t="s">
        <v>164</v>
      </c>
      <c r="D60" s="33" t="s">
        <v>165</v>
      </c>
      <c r="E60" s="34" t="s">
        <v>939</v>
      </c>
      <c r="F60" s="35" t="s">
        <v>166</v>
      </c>
      <c r="G60" s="35" t="s">
        <v>837</v>
      </c>
      <c r="H60" s="36" t="s">
        <v>1256</v>
      </c>
      <c r="I60" s="34" t="s">
        <v>571</v>
      </c>
      <c r="J60" s="37" t="s">
        <v>398</v>
      </c>
      <c r="K60" s="109" t="s">
        <v>167</v>
      </c>
      <c r="M60" s="22" t="s">
        <v>375</v>
      </c>
      <c r="N60" s="22">
        <f t="shared" si="0"/>
        <v>1997</v>
      </c>
      <c r="O60" s="119" t="s">
        <v>1245</v>
      </c>
    </row>
    <row r="61" spans="1:15" s="22" customFormat="1" ht="15.75">
      <c r="A61" s="15">
        <v>53</v>
      </c>
      <c r="B61" s="68">
        <v>28</v>
      </c>
      <c r="C61" s="32" t="s">
        <v>168</v>
      </c>
      <c r="D61" s="33" t="s">
        <v>183</v>
      </c>
      <c r="E61" s="34" t="s">
        <v>19</v>
      </c>
      <c r="F61" s="35" t="s">
        <v>184</v>
      </c>
      <c r="G61" s="35" t="s">
        <v>837</v>
      </c>
      <c r="H61" s="36" t="s">
        <v>13</v>
      </c>
      <c r="I61" s="34" t="s">
        <v>571</v>
      </c>
      <c r="J61" s="1" t="s">
        <v>387</v>
      </c>
      <c r="K61" s="109" t="s">
        <v>185</v>
      </c>
      <c r="M61" s="22" t="s">
        <v>375</v>
      </c>
      <c r="N61" s="22">
        <f t="shared" si="0"/>
        <v>1997</v>
      </c>
      <c r="O61" s="119" t="s">
        <v>1245</v>
      </c>
    </row>
    <row r="62" spans="1:15" s="22" customFormat="1" ht="15.75">
      <c r="A62" s="23">
        <v>54</v>
      </c>
      <c r="B62" s="31" t="s">
        <v>20</v>
      </c>
      <c r="C62" s="32" t="s">
        <v>233</v>
      </c>
      <c r="D62" s="33" t="s">
        <v>234</v>
      </c>
      <c r="E62" s="34" t="s">
        <v>35</v>
      </c>
      <c r="F62" s="35" t="s">
        <v>58</v>
      </c>
      <c r="G62" s="35" t="s">
        <v>837</v>
      </c>
      <c r="H62" s="36" t="s">
        <v>1255</v>
      </c>
      <c r="I62" s="34" t="s">
        <v>565</v>
      </c>
      <c r="J62" s="37" t="s">
        <v>390</v>
      </c>
      <c r="K62" s="109" t="s">
        <v>235</v>
      </c>
      <c r="M62" s="22" t="s">
        <v>375</v>
      </c>
      <c r="N62" s="22">
        <f t="shared" si="0"/>
        <v>1997</v>
      </c>
      <c r="O62" s="119" t="s">
        <v>1245</v>
      </c>
    </row>
    <row r="63" spans="1:15" s="22" customFormat="1" ht="15.75">
      <c r="A63" s="15">
        <v>55</v>
      </c>
      <c r="B63" s="31" t="s">
        <v>21</v>
      </c>
      <c r="C63" s="32" t="s">
        <v>236</v>
      </c>
      <c r="D63" s="33" t="s">
        <v>237</v>
      </c>
      <c r="E63" s="34" t="s">
        <v>959</v>
      </c>
      <c r="F63" s="35" t="s">
        <v>0</v>
      </c>
      <c r="G63" s="35" t="s">
        <v>837</v>
      </c>
      <c r="H63" s="36" t="s">
        <v>1256</v>
      </c>
      <c r="I63" s="34" t="s">
        <v>565</v>
      </c>
      <c r="J63" s="37" t="s">
        <v>390</v>
      </c>
      <c r="K63" s="109" t="s">
        <v>238</v>
      </c>
      <c r="M63" s="22" t="s">
        <v>375</v>
      </c>
      <c r="N63" s="22">
        <f t="shared" si="0"/>
        <v>1996</v>
      </c>
      <c r="O63" s="119" t="s">
        <v>1245</v>
      </c>
    </row>
    <row r="64" spans="1:15" s="22" customFormat="1" ht="15.75">
      <c r="A64" s="23">
        <v>56</v>
      </c>
      <c r="B64" s="31" t="s">
        <v>1251</v>
      </c>
      <c r="C64" s="32" t="s">
        <v>239</v>
      </c>
      <c r="D64" s="33" t="s">
        <v>984</v>
      </c>
      <c r="E64" s="34" t="s">
        <v>959</v>
      </c>
      <c r="F64" s="35" t="s">
        <v>240</v>
      </c>
      <c r="G64" s="35" t="s">
        <v>837</v>
      </c>
      <c r="H64" s="36" t="s">
        <v>1281</v>
      </c>
      <c r="I64" s="34" t="s">
        <v>565</v>
      </c>
      <c r="J64" s="1" t="s">
        <v>387</v>
      </c>
      <c r="K64" s="109" t="s">
        <v>241</v>
      </c>
      <c r="M64" s="22" t="s">
        <v>375</v>
      </c>
      <c r="N64" s="22">
        <f t="shared" si="0"/>
        <v>1997</v>
      </c>
      <c r="O64" s="119" t="s">
        <v>1245</v>
      </c>
    </row>
    <row r="65" spans="1:15" s="22" customFormat="1" ht="31.5">
      <c r="A65" s="15">
        <v>57</v>
      </c>
      <c r="B65" s="31" t="s">
        <v>25</v>
      </c>
      <c r="C65" s="32" t="s">
        <v>242</v>
      </c>
      <c r="D65" s="33" t="s">
        <v>1184</v>
      </c>
      <c r="E65" s="34" t="s">
        <v>243</v>
      </c>
      <c r="F65" s="35" t="s">
        <v>244</v>
      </c>
      <c r="G65" s="35" t="s">
        <v>837</v>
      </c>
      <c r="H65" s="36" t="s">
        <v>245</v>
      </c>
      <c r="I65" s="34" t="s">
        <v>565</v>
      </c>
      <c r="J65" s="37" t="s">
        <v>399</v>
      </c>
      <c r="K65" s="109" t="s">
        <v>246</v>
      </c>
      <c r="M65" s="22" t="s">
        <v>375</v>
      </c>
      <c r="N65" s="22">
        <f t="shared" si="0"/>
        <v>1996</v>
      </c>
      <c r="O65" s="119" t="s">
        <v>1245</v>
      </c>
    </row>
    <row r="66" spans="1:15" s="77" customFormat="1" ht="15.75">
      <c r="A66" s="23">
        <v>58</v>
      </c>
      <c r="B66" s="31" t="s">
        <v>1247</v>
      </c>
      <c r="C66" s="69" t="s">
        <v>248</v>
      </c>
      <c r="D66" s="70" t="s">
        <v>993</v>
      </c>
      <c r="E66" s="71" t="s">
        <v>1209</v>
      </c>
      <c r="F66" s="72" t="s">
        <v>162</v>
      </c>
      <c r="G66" s="72" t="s">
        <v>837</v>
      </c>
      <c r="H66" s="74" t="s">
        <v>13</v>
      </c>
      <c r="I66" s="71" t="s">
        <v>565</v>
      </c>
      <c r="J66" s="67" t="s">
        <v>390</v>
      </c>
      <c r="K66" s="76" t="s">
        <v>265</v>
      </c>
      <c r="O66" s="119" t="s">
        <v>1245</v>
      </c>
    </row>
    <row r="67" spans="1:15" s="22" customFormat="1" ht="15.75">
      <c r="A67" s="15">
        <v>59</v>
      </c>
      <c r="B67" s="31" t="s">
        <v>32</v>
      </c>
      <c r="C67" s="32" t="s">
        <v>249</v>
      </c>
      <c r="D67" s="33" t="s">
        <v>250</v>
      </c>
      <c r="E67" s="34" t="s">
        <v>857</v>
      </c>
      <c r="F67" s="35" t="s">
        <v>251</v>
      </c>
      <c r="G67" s="35" t="s">
        <v>837</v>
      </c>
      <c r="H67" s="36" t="s">
        <v>1255</v>
      </c>
      <c r="I67" s="34" t="s">
        <v>565</v>
      </c>
      <c r="J67" s="1" t="s">
        <v>400</v>
      </c>
      <c r="K67" s="109" t="s">
        <v>252</v>
      </c>
      <c r="M67" s="22" t="s">
        <v>375</v>
      </c>
      <c r="N67" s="22">
        <f t="shared" si="0"/>
        <v>1997</v>
      </c>
      <c r="O67" s="119" t="s">
        <v>1245</v>
      </c>
    </row>
    <row r="68" spans="1:15" s="22" customFormat="1" ht="15.75">
      <c r="A68" s="23">
        <v>60</v>
      </c>
      <c r="B68" s="31" t="s">
        <v>37</v>
      </c>
      <c r="C68" s="32" t="s">
        <v>253</v>
      </c>
      <c r="D68" s="33" t="s">
        <v>834</v>
      </c>
      <c r="E68" s="34" t="s">
        <v>865</v>
      </c>
      <c r="F68" s="35" t="s">
        <v>254</v>
      </c>
      <c r="G68" s="35" t="s">
        <v>837</v>
      </c>
      <c r="H68" s="36" t="s">
        <v>255</v>
      </c>
      <c r="I68" s="34" t="s">
        <v>565</v>
      </c>
      <c r="J68" s="1" t="s">
        <v>392</v>
      </c>
      <c r="K68" s="109" t="s">
        <v>256</v>
      </c>
      <c r="M68" s="22" t="s">
        <v>375</v>
      </c>
      <c r="N68" s="22">
        <f t="shared" si="0"/>
        <v>1997</v>
      </c>
      <c r="O68" s="119" t="s">
        <v>1245</v>
      </c>
    </row>
    <row r="69" spans="1:15" s="22" customFormat="1" ht="15.75">
      <c r="A69" s="15">
        <v>61</v>
      </c>
      <c r="B69" s="31" t="s">
        <v>38</v>
      </c>
      <c r="C69" s="32" t="s">
        <v>257</v>
      </c>
      <c r="D69" s="33" t="s">
        <v>1193</v>
      </c>
      <c r="E69" s="34" t="s">
        <v>1143</v>
      </c>
      <c r="F69" s="35" t="s">
        <v>8</v>
      </c>
      <c r="G69" s="35" t="s">
        <v>837</v>
      </c>
      <c r="H69" s="36" t="s">
        <v>13</v>
      </c>
      <c r="I69" s="34" t="s">
        <v>565</v>
      </c>
      <c r="J69" s="1" t="s">
        <v>386</v>
      </c>
      <c r="K69" s="109" t="s">
        <v>258</v>
      </c>
      <c r="M69" s="22" t="s">
        <v>375</v>
      </c>
      <c r="N69" s="22">
        <f t="shared" si="0"/>
        <v>1997</v>
      </c>
      <c r="O69" s="119" t="s">
        <v>1245</v>
      </c>
    </row>
    <row r="70" spans="1:15" s="22" customFormat="1" ht="15.75">
      <c r="A70" s="23">
        <v>62</v>
      </c>
      <c r="B70" s="31" t="s">
        <v>39</v>
      </c>
      <c r="C70" s="32" t="s">
        <v>259</v>
      </c>
      <c r="D70" s="33" t="s">
        <v>260</v>
      </c>
      <c r="E70" s="34" t="s">
        <v>1143</v>
      </c>
      <c r="F70" s="35" t="s">
        <v>261</v>
      </c>
      <c r="G70" s="35" t="s">
        <v>837</v>
      </c>
      <c r="H70" s="36" t="s">
        <v>30</v>
      </c>
      <c r="I70" s="34" t="s">
        <v>565</v>
      </c>
      <c r="J70" s="1" t="s">
        <v>392</v>
      </c>
      <c r="K70" s="109" t="s">
        <v>262</v>
      </c>
      <c r="M70" s="22" t="s">
        <v>375</v>
      </c>
      <c r="N70" s="22">
        <f t="shared" si="0"/>
        <v>1996</v>
      </c>
      <c r="O70" s="119" t="s">
        <v>1245</v>
      </c>
    </row>
    <row r="71" spans="1:15" s="22" customFormat="1" ht="15.75">
      <c r="A71" s="15">
        <v>63</v>
      </c>
      <c r="B71" s="31" t="s">
        <v>44</v>
      </c>
      <c r="C71" s="32" t="s">
        <v>270</v>
      </c>
      <c r="D71" s="33" t="s">
        <v>271</v>
      </c>
      <c r="E71" s="34" t="s">
        <v>837</v>
      </c>
      <c r="F71" s="35" t="s">
        <v>1301</v>
      </c>
      <c r="G71" s="35" t="s">
        <v>837</v>
      </c>
      <c r="H71" s="36" t="s">
        <v>272</v>
      </c>
      <c r="I71" s="34" t="s">
        <v>565</v>
      </c>
      <c r="J71" s="1" t="s">
        <v>387</v>
      </c>
      <c r="K71" s="109" t="s">
        <v>273</v>
      </c>
      <c r="M71" s="22" t="s">
        <v>375</v>
      </c>
      <c r="N71" s="22">
        <f t="shared" si="0"/>
        <v>1997</v>
      </c>
      <c r="O71" s="119" t="s">
        <v>1245</v>
      </c>
    </row>
    <row r="72" spans="1:15" s="22" customFormat="1" ht="15.75">
      <c r="A72" s="23">
        <v>64</v>
      </c>
      <c r="B72" s="31" t="s">
        <v>50</v>
      </c>
      <c r="C72" s="32" t="s">
        <v>275</v>
      </c>
      <c r="D72" s="33" t="s">
        <v>276</v>
      </c>
      <c r="E72" s="34" t="s">
        <v>188</v>
      </c>
      <c r="F72" s="35" t="s">
        <v>1254</v>
      </c>
      <c r="G72" s="35" t="s">
        <v>837</v>
      </c>
      <c r="H72" s="36" t="s">
        <v>1253</v>
      </c>
      <c r="I72" s="34" t="s">
        <v>565</v>
      </c>
      <c r="J72" s="1" t="s">
        <v>387</v>
      </c>
      <c r="K72" s="109"/>
      <c r="O72" s="119" t="s">
        <v>1245</v>
      </c>
    </row>
    <row r="73" spans="1:15" s="22" customFormat="1" ht="31.5">
      <c r="A73" s="15">
        <v>65</v>
      </c>
      <c r="B73" s="31" t="s">
        <v>55</v>
      </c>
      <c r="C73" s="32" t="s">
        <v>186</v>
      </c>
      <c r="D73" s="33" t="s">
        <v>187</v>
      </c>
      <c r="E73" s="34" t="s">
        <v>188</v>
      </c>
      <c r="F73" s="35" t="s">
        <v>189</v>
      </c>
      <c r="G73" s="35" t="s">
        <v>837</v>
      </c>
      <c r="H73" s="36" t="s">
        <v>1256</v>
      </c>
      <c r="I73" s="34" t="s">
        <v>565</v>
      </c>
      <c r="J73" s="1" t="s">
        <v>266</v>
      </c>
      <c r="K73" s="109" t="s">
        <v>190</v>
      </c>
      <c r="M73" s="22" t="s">
        <v>375</v>
      </c>
      <c r="N73" s="22">
        <f t="shared" si="0"/>
        <v>1997</v>
      </c>
      <c r="O73" s="119" t="s">
        <v>1245</v>
      </c>
    </row>
    <row r="74" spans="1:15" s="22" customFormat="1" ht="15.75">
      <c r="A74" s="23">
        <v>66</v>
      </c>
      <c r="B74" s="31" t="s">
        <v>57</v>
      </c>
      <c r="C74" s="32" t="s">
        <v>192</v>
      </c>
      <c r="D74" s="33" t="s">
        <v>905</v>
      </c>
      <c r="E74" s="34" t="s">
        <v>1148</v>
      </c>
      <c r="F74" s="35" t="s">
        <v>193</v>
      </c>
      <c r="G74" s="35" t="s">
        <v>837</v>
      </c>
      <c r="H74" s="36" t="s">
        <v>194</v>
      </c>
      <c r="I74" s="34" t="s">
        <v>565</v>
      </c>
      <c r="J74" s="37" t="s">
        <v>390</v>
      </c>
      <c r="K74" s="109" t="s">
        <v>195</v>
      </c>
      <c r="M74" s="22" t="s">
        <v>375</v>
      </c>
      <c r="N74" s="22">
        <f t="shared" si="0"/>
        <v>1996</v>
      </c>
      <c r="O74" s="119" t="s">
        <v>1245</v>
      </c>
    </row>
    <row r="75" spans="1:15" s="22" customFormat="1" ht="31.5">
      <c r="A75" s="15">
        <v>67</v>
      </c>
      <c r="B75" s="31" t="s">
        <v>59</v>
      </c>
      <c r="C75" s="32" t="s">
        <v>196</v>
      </c>
      <c r="D75" s="33" t="s">
        <v>197</v>
      </c>
      <c r="E75" s="34" t="s">
        <v>198</v>
      </c>
      <c r="F75" s="35" t="s">
        <v>199</v>
      </c>
      <c r="G75" s="35" t="s">
        <v>837</v>
      </c>
      <c r="H75" s="36" t="s">
        <v>1256</v>
      </c>
      <c r="I75" s="34" t="s">
        <v>565</v>
      </c>
      <c r="J75" s="1" t="s">
        <v>267</v>
      </c>
      <c r="K75" s="109" t="s">
        <v>200</v>
      </c>
      <c r="M75" s="22" t="s">
        <v>375</v>
      </c>
      <c r="N75" s="22">
        <f t="shared" si="0"/>
        <v>1997</v>
      </c>
      <c r="O75" s="119" t="s">
        <v>1245</v>
      </c>
    </row>
    <row r="76" spans="1:15" s="22" customFormat="1" ht="15.75">
      <c r="A76" s="23">
        <v>68</v>
      </c>
      <c r="B76" s="31" t="s">
        <v>60</v>
      </c>
      <c r="C76" s="32" t="s">
        <v>201</v>
      </c>
      <c r="D76" s="33" t="s">
        <v>202</v>
      </c>
      <c r="E76" s="34" t="s">
        <v>203</v>
      </c>
      <c r="F76" s="35" t="s">
        <v>204</v>
      </c>
      <c r="G76" s="35" t="s">
        <v>837</v>
      </c>
      <c r="H76" s="36" t="s">
        <v>1281</v>
      </c>
      <c r="I76" s="34" t="s">
        <v>565</v>
      </c>
      <c r="J76" s="1" t="s">
        <v>743</v>
      </c>
      <c r="K76" s="109" t="s">
        <v>205</v>
      </c>
      <c r="M76" s="22" t="s">
        <v>375</v>
      </c>
      <c r="N76" s="22">
        <f t="shared" si="0"/>
        <v>1997</v>
      </c>
      <c r="O76" s="119" t="s">
        <v>1245</v>
      </c>
    </row>
    <row r="77" spans="1:15" s="22" customFormat="1" ht="47.25">
      <c r="A77" s="15">
        <v>69</v>
      </c>
      <c r="B77" s="31" t="s">
        <v>64</v>
      </c>
      <c r="C77" s="32" t="s">
        <v>206</v>
      </c>
      <c r="D77" s="33" t="s">
        <v>207</v>
      </c>
      <c r="E77" s="34" t="s">
        <v>1195</v>
      </c>
      <c r="F77" s="35" t="s">
        <v>1282</v>
      </c>
      <c r="G77" s="35" t="s">
        <v>837</v>
      </c>
      <c r="H77" s="36" t="s">
        <v>1256</v>
      </c>
      <c r="I77" s="34" t="s">
        <v>565</v>
      </c>
      <c r="J77" s="1" t="s">
        <v>744</v>
      </c>
      <c r="K77" s="109" t="s">
        <v>208</v>
      </c>
      <c r="M77" s="22" t="s">
        <v>375</v>
      </c>
      <c r="N77" s="22">
        <f aca="true" t="shared" si="1" ref="N77:N136">YEAR(F77)</f>
        <v>1997</v>
      </c>
      <c r="O77" s="119" t="s">
        <v>1245</v>
      </c>
    </row>
    <row r="78" spans="1:15" s="22" customFormat="1" ht="15.75">
      <c r="A78" s="23">
        <v>70</v>
      </c>
      <c r="B78" s="31" t="s">
        <v>65</v>
      </c>
      <c r="C78" s="32" t="s">
        <v>209</v>
      </c>
      <c r="D78" s="33" t="s">
        <v>210</v>
      </c>
      <c r="E78" s="34" t="s">
        <v>1195</v>
      </c>
      <c r="F78" s="35" t="s">
        <v>29</v>
      </c>
      <c r="G78" s="35" t="s">
        <v>837</v>
      </c>
      <c r="H78" s="36" t="s">
        <v>1283</v>
      </c>
      <c r="I78" s="34" t="s">
        <v>565</v>
      </c>
      <c r="J78" s="1" t="s">
        <v>387</v>
      </c>
      <c r="K78" s="109" t="s">
        <v>211</v>
      </c>
      <c r="M78" s="22" t="s">
        <v>375</v>
      </c>
      <c r="N78" s="22">
        <f t="shared" si="1"/>
        <v>1997</v>
      </c>
      <c r="O78" s="119" t="s">
        <v>1245</v>
      </c>
    </row>
    <row r="79" spans="1:15" s="22" customFormat="1" ht="15.75">
      <c r="A79" s="15">
        <v>71</v>
      </c>
      <c r="B79" s="31" t="s">
        <v>68</v>
      </c>
      <c r="C79" s="32" t="s">
        <v>212</v>
      </c>
      <c r="D79" s="33" t="s">
        <v>1106</v>
      </c>
      <c r="E79" s="34" t="s">
        <v>213</v>
      </c>
      <c r="F79" s="35" t="s">
        <v>214</v>
      </c>
      <c r="G79" s="35" t="s">
        <v>837</v>
      </c>
      <c r="H79" s="36" t="s">
        <v>1281</v>
      </c>
      <c r="I79" s="34" t="s">
        <v>565</v>
      </c>
      <c r="J79" s="1" t="s">
        <v>387</v>
      </c>
      <c r="K79" s="109" t="s">
        <v>215</v>
      </c>
      <c r="M79" s="22" t="s">
        <v>375</v>
      </c>
      <c r="N79" s="22">
        <f t="shared" si="1"/>
        <v>1996</v>
      </c>
      <c r="O79" s="119" t="s">
        <v>1245</v>
      </c>
    </row>
    <row r="80" spans="1:15" s="22" customFormat="1" ht="15.75">
      <c r="A80" s="23">
        <v>72</v>
      </c>
      <c r="B80" s="31" t="s">
        <v>69</v>
      </c>
      <c r="C80" s="32" t="s">
        <v>216</v>
      </c>
      <c r="D80" s="33" t="s">
        <v>834</v>
      </c>
      <c r="E80" s="34" t="s">
        <v>1047</v>
      </c>
      <c r="F80" s="35" t="s">
        <v>217</v>
      </c>
      <c r="G80" s="35" t="s">
        <v>837</v>
      </c>
      <c r="H80" s="36" t="s">
        <v>1255</v>
      </c>
      <c r="I80" s="34" t="s">
        <v>565</v>
      </c>
      <c r="J80" s="1" t="s">
        <v>800</v>
      </c>
      <c r="K80" s="109" t="s">
        <v>218</v>
      </c>
      <c r="M80" s="22" t="s">
        <v>375</v>
      </c>
      <c r="N80" s="22">
        <f t="shared" si="1"/>
        <v>1996</v>
      </c>
      <c r="O80" s="119" t="s">
        <v>1245</v>
      </c>
    </row>
    <row r="81" spans="1:15" s="22" customFormat="1" ht="15.75">
      <c r="A81" s="15">
        <v>73</v>
      </c>
      <c r="B81" s="31" t="s">
        <v>73</v>
      </c>
      <c r="C81" s="32" t="s">
        <v>219</v>
      </c>
      <c r="D81" s="33" t="s">
        <v>220</v>
      </c>
      <c r="E81" s="34" t="s">
        <v>936</v>
      </c>
      <c r="F81" s="35" t="s">
        <v>1289</v>
      </c>
      <c r="G81" s="35" t="s">
        <v>837</v>
      </c>
      <c r="H81" s="36" t="s">
        <v>1255</v>
      </c>
      <c r="I81" s="34" t="s">
        <v>565</v>
      </c>
      <c r="J81" s="1" t="s">
        <v>393</v>
      </c>
      <c r="K81" s="109" t="s">
        <v>221</v>
      </c>
      <c r="M81" s="22" t="s">
        <v>375</v>
      </c>
      <c r="N81" s="22">
        <f t="shared" si="1"/>
        <v>1997</v>
      </c>
      <c r="O81" s="119" t="s">
        <v>1245</v>
      </c>
    </row>
    <row r="82" spans="1:15" s="22" customFormat="1" ht="31.5">
      <c r="A82" s="23">
        <v>74</v>
      </c>
      <c r="B82" s="31" t="s">
        <v>77</v>
      </c>
      <c r="C82" s="32" t="s">
        <v>222</v>
      </c>
      <c r="D82" s="33" t="s">
        <v>95</v>
      </c>
      <c r="E82" s="34" t="s">
        <v>936</v>
      </c>
      <c r="F82" s="35" t="s">
        <v>223</v>
      </c>
      <c r="G82" s="35" t="s">
        <v>837</v>
      </c>
      <c r="H82" s="36" t="s">
        <v>1256</v>
      </c>
      <c r="I82" s="34" t="s">
        <v>565</v>
      </c>
      <c r="J82" s="37" t="s">
        <v>398</v>
      </c>
      <c r="K82" s="109" t="s">
        <v>224</v>
      </c>
      <c r="M82" s="22" t="s">
        <v>375</v>
      </c>
      <c r="N82" s="22">
        <f t="shared" si="1"/>
        <v>1997</v>
      </c>
      <c r="O82" s="119" t="s">
        <v>1245</v>
      </c>
    </row>
    <row r="83" spans="1:15" s="22" customFormat="1" ht="15.75">
      <c r="A83" s="15">
        <v>75</v>
      </c>
      <c r="B83" s="31" t="s">
        <v>79</v>
      </c>
      <c r="C83" s="32" t="s">
        <v>226</v>
      </c>
      <c r="D83" s="33" t="s">
        <v>227</v>
      </c>
      <c r="E83" s="34" t="s">
        <v>231</v>
      </c>
      <c r="F83" s="35" t="s">
        <v>1252</v>
      </c>
      <c r="G83" s="35" t="s">
        <v>837</v>
      </c>
      <c r="H83" s="36" t="s">
        <v>1253</v>
      </c>
      <c r="I83" s="34" t="s">
        <v>565</v>
      </c>
      <c r="J83" s="1" t="s">
        <v>387</v>
      </c>
      <c r="K83" s="109" t="s">
        <v>232</v>
      </c>
      <c r="M83" s="22" t="s">
        <v>375</v>
      </c>
      <c r="N83" s="22">
        <f t="shared" si="1"/>
        <v>1997</v>
      </c>
      <c r="O83" s="119" t="s">
        <v>1245</v>
      </c>
    </row>
    <row r="84" spans="1:15" s="22" customFormat="1" ht="31.5">
      <c r="A84" s="23">
        <v>76</v>
      </c>
      <c r="B84" s="31">
        <v>1</v>
      </c>
      <c r="C84" s="32" t="s">
        <v>277</v>
      </c>
      <c r="D84" s="33" t="s">
        <v>278</v>
      </c>
      <c r="E84" s="34" t="s">
        <v>279</v>
      </c>
      <c r="F84" s="35" t="s">
        <v>115</v>
      </c>
      <c r="G84" s="35" t="s">
        <v>837</v>
      </c>
      <c r="H84" s="36" t="s">
        <v>1256</v>
      </c>
      <c r="I84" s="34" t="s">
        <v>567</v>
      </c>
      <c r="J84" s="37" t="s">
        <v>398</v>
      </c>
      <c r="K84" s="109" t="s">
        <v>280</v>
      </c>
      <c r="M84" s="22" t="s">
        <v>375</v>
      </c>
      <c r="N84" s="22">
        <f t="shared" si="1"/>
        <v>1997</v>
      </c>
      <c r="O84" s="119" t="s">
        <v>1245</v>
      </c>
    </row>
    <row r="85" spans="1:15" s="22" customFormat="1" ht="15.75">
      <c r="A85" s="15">
        <v>77</v>
      </c>
      <c r="B85" s="31">
        <v>2</v>
      </c>
      <c r="C85" s="32" t="s">
        <v>281</v>
      </c>
      <c r="D85" s="33" t="s">
        <v>282</v>
      </c>
      <c r="E85" s="34" t="s">
        <v>959</v>
      </c>
      <c r="F85" s="35" t="s">
        <v>1331</v>
      </c>
      <c r="G85" s="35" t="s">
        <v>837</v>
      </c>
      <c r="H85" s="36" t="s">
        <v>1283</v>
      </c>
      <c r="I85" s="34" t="s">
        <v>567</v>
      </c>
      <c r="J85" s="1" t="s">
        <v>746</v>
      </c>
      <c r="K85" s="109" t="s">
        <v>283</v>
      </c>
      <c r="M85" s="22" t="s">
        <v>375</v>
      </c>
      <c r="N85" s="22">
        <f t="shared" si="1"/>
        <v>1997</v>
      </c>
      <c r="O85" s="119" t="s">
        <v>1245</v>
      </c>
    </row>
    <row r="86" spans="1:15" s="22" customFormat="1" ht="15.75">
      <c r="A86" s="23">
        <v>78</v>
      </c>
      <c r="B86" s="31">
        <v>3</v>
      </c>
      <c r="C86" s="32" t="s">
        <v>284</v>
      </c>
      <c r="D86" s="33" t="s">
        <v>1328</v>
      </c>
      <c r="E86" s="34" t="s">
        <v>960</v>
      </c>
      <c r="F86" s="35" t="s">
        <v>285</v>
      </c>
      <c r="G86" s="35" t="s">
        <v>837</v>
      </c>
      <c r="H86" s="36" t="s">
        <v>1255</v>
      </c>
      <c r="I86" s="34" t="s">
        <v>567</v>
      </c>
      <c r="J86" s="1" t="s">
        <v>387</v>
      </c>
      <c r="K86" s="109" t="s">
        <v>286</v>
      </c>
      <c r="M86" s="22" t="s">
        <v>375</v>
      </c>
      <c r="N86" s="22">
        <f t="shared" si="1"/>
        <v>1997</v>
      </c>
      <c r="O86" s="119" t="s">
        <v>1245</v>
      </c>
    </row>
    <row r="87" spans="1:15" s="22" customFormat="1" ht="15.75">
      <c r="A87" s="15">
        <v>79</v>
      </c>
      <c r="B87" s="31">
        <v>4</v>
      </c>
      <c r="C87" s="32" t="s">
        <v>288</v>
      </c>
      <c r="D87" s="33" t="s">
        <v>289</v>
      </c>
      <c r="E87" s="34" t="s">
        <v>290</v>
      </c>
      <c r="F87" s="35" t="s">
        <v>1280</v>
      </c>
      <c r="G87" s="35" t="s">
        <v>827</v>
      </c>
      <c r="H87" s="36" t="s">
        <v>1255</v>
      </c>
      <c r="I87" s="34" t="s">
        <v>567</v>
      </c>
      <c r="J87" s="1" t="s">
        <v>391</v>
      </c>
      <c r="K87" s="109" t="s">
        <v>291</v>
      </c>
      <c r="M87" s="22" t="s">
        <v>375</v>
      </c>
      <c r="N87" s="22">
        <f t="shared" si="1"/>
        <v>1997</v>
      </c>
      <c r="O87" s="119" t="s">
        <v>1245</v>
      </c>
    </row>
    <row r="88" spans="1:15" s="22" customFormat="1" ht="15.75">
      <c r="A88" s="23">
        <v>80</v>
      </c>
      <c r="B88" s="31">
        <v>5</v>
      </c>
      <c r="C88" s="32" t="s">
        <v>292</v>
      </c>
      <c r="D88" s="33" t="s">
        <v>293</v>
      </c>
      <c r="E88" s="34" t="s">
        <v>1143</v>
      </c>
      <c r="F88" s="35" t="s">
        <v>294</v>
      </c>
      <c r="G88" s="35" t="s">
        <v>837</v>
      </c>
      <c r="H88" s="36" t="s">
        <v>13</v>
      </c>
      <c r="I88" s="34" t="s">
        <v>567</v>
      </c>
      <c r="J88" s="1" t="s">
        <v>386</v>
      </c>
      <c r="K88" s="109" t="s">
        <v>295</v>
      </c>
      <c r="M88" s="22" t="s">
        <v>375</v>
      </c>
      <c r="N88" s="22">
        <f t="shared" si="1"/>
        <v>1997</v>
      </c>
      <c r="O88" s="119" t="s">
        <v>1245</v>
      </c>
    </row>
    <row r="89" spans="1:15" s="22" customFormat="1" ht="15.75">
      <c r="A89" s="15">
        <v>81</v>
      </c>
      <c r="B89" s="31">
        <v>6</v>
      </c>
      <c r="C89" s="32" t="s">
        <v>297</v>
      </c>
      <c r="D89" s="33" t="s">
        <v>834</v>
      </c>
      <c r="E89" s="34" t="s">
        <v>988</v>
      </c>
      <c r="F89" s="35" t="s">
        <v>298</v>
      </c>
      <c r="G89" s="35" t="s">
        <v>837</v>
      </c>
      <c r="H89" s="36" t="s">
        <v>13</v>
      </c>
      <c r="I89" s="34" t="s">
        <v>567</v>
      </c>
      <c r="J89" s="1" t="s">
        <v>388</v>
      </c>
      <c r="K89" s="109" t="s">
        <v>299</v>
      </c>
      <c r="M89" s="22" t="s">
        <v>375</v>
      </c>
      <c r="N89" s="22">
        <f t="shared" si="1"/>
        <v>1997</v>
      </c>
      <c r="O89" s="119" t="s">
        <v>1245</v>
      </c>
    </row>
    <row r="90" spans="1:15" s="77" customFormat="1" ht="15.75">
      <c r="A90" s="23">
        <v>82</v>
      </c>
      <c r="B90" s="31">
        <v>7</v>
      </c>
      <c r="C90" s="69" t="s">
        <v>300</v>
      </c>
      <c r="D90" s="70" t="s">
        <v>301</v>
      </c>
      <c r="E90" s="71" t="s">
        <v>837</v>
      </c>
      <c r="F90" s="72" t="s">
        <v>302</v>
      </c>
      <c r="G90" s="72" t="s">
        <v>837</v>
      </c>
      <c r="H90" s="74" t="s">
        <v>1281</v>
      </c>
      <c r="I90" s="71" t="s">
        <v>567</v>
      </c>
      <c r="J90" s="75" t="s">
        <v>386</v>
      </c>
      <c r="K90" s="76"/>
      <c r="O90" s="119" t="s">
        <v>1245</v>
      </c>
    </row>
    <row r="91" spans="1:15" s="22" customFormat="1" ht="15.75">
      <c r="A91" s="15">
        <v>83</v>
      </c>
      <c r="B91" s="31">
        <v>8</v>
      </c>
      <c r="C91" s="32" t="s">
        <v>303</v>
      </c>
      <c r="D91" s="33" t="s">
        <v>304</v>
      </c>
      <c r="E91" s="34" t="s">
        <v>903</v>
      </c>
      <c r="F91" s="35" t="s">
        <v>75</v>
      </c>
      <c r="G91" s="35" t="s">
        <v>837</v>
      </c>
      <c r="H91" s="36" t="s">
        <v>1283</v>
      </c>
      <c r="I91" s="34" t="s">
        <v>567</v>
      </c>
      <c r="J91" s="1" t="s">
        <v>747</v>
      </c>
      <c r="K91" s="109" t="s">
        <v>305</v>
      </c>
      <c r="M91" s="22" t="s">
        <v>375</v>
      </c>
      <c r="N91" s="22">
        <f t="shared" si="1"/>
        <v>1997</v>
      </c>
      <c r="O91" s="119" t="s">
        <v>1245</v>
      </c>
    </row>
    <row r="92" spans="1:15" s="22" customFormat="1" ht="33" customHeight="1">
      <c r="A92" s="23">
        <v>84</v>
      </c>
      <c r="B92" s="31">
        <v>9</v>
      </c>
      <c r="C92" s="32" t="s">
        <v>307</v>
      </c>
      <c r="D92" s="33" t="s">
        <v>1298</v>
      </c>
      <c r="E92" s="34" t="s">
        <v>105</v>
      </c>
      <c r="F92" s="35" t="s">
        <v>18</v>
      </c>
      <c r="G92" s="35" t="s">
        <v>837</v>
      </c>
      <c r="H92" s="36" t="s">
        <v>1255</v>
      </c>
      <c r="I92" s="34" t="s">
        <v>567</v>
      </c>
      <c r="J92" s="1" t="s">
        <v>748</v>
      </c>
      <c r="K92" s="109" t="s">
        <v>308</v>
      </c>
      <c r="M92" s="22" t="s">
        <v>375</v>
      </c>
      <c r="N92" s="22">
        <f t="shared" si="1"/>
        <v>1997</v>
      </c>
      <c r="O92" s="119" t="s">
        <v>1245</v>
      </c>
    </row>
    <row r="93" spans="1:15" s="22" customFormat="1" ht="15.75">
      <c r="A93" s="15">
        <v>85</v>
      </c>
      <c r="B93" s="31">
        <v>10</v>
      </c>
      <c r="C93" s="32" t="s">
        <v>309</v>
      </c>
      <c r="D93" s="33" t="s">
        <v>310</v>
      </c>
      <c r="E93" s="34" t="s">
        <v>105</v>
      </c>
      <c r="F93" s="35" t="s">
        <v>1373</v>
      </c>
      <c r="G93" s="35" t="s">
        <v>837</v>
      </c>
      <c r="H93" s="36" t="s">
        <v>311</v>
      </c>
      <c r="I93" s="34" t="s">
        <v>567</v>
      </c>
      <c r="J93" s="1" t="s">
        <v>387</v>
      </c>
      <c r="K93" s="109" t="s">
        <v>312</v>
      </c>
      <c r="M93" s="22" t="s">
        <v>375</v>
      </c>
      <c r="N93" s="22">
        <f t="shared" si="1"/>
        <v>1997</v>
      </c>
      <c r="O93" s="119" t="s">
        <v>1245</v>
      </c>
    </row>
    <row r="94" spans="1:15" s="77" customFormat="1" ht="15.75">
      <c r="A94" s="23">
        <v>86</v>
      </c>
      <c r="B94" s="31">
        <v>11</v>
      </c>
      <c r="C94" s="69" t="s">
        <v>313</v>
      </c>
      <c r="D94" s="70" t="s">
        <v>1126</v>
      </c>
      <c r="E94" s="71" t="s">
        <v>1018</v>
      </c>
      <c r="F94" s="72" t="s">
        <v>314</v>
      </c>
      <c r="G94" s="72" t="s">
        <v>837</v>
      </c>
      <c r="H94" s="74" t="s">
        <v>1253</v>
      </c>
      <c r="I94" s="71" t="s">
        <v>567</v>
      </c>
      <c r="J94" s="75" t="s">
        <v>387</v>
      </c>
      <c r="K94" s="76"/>
      <c r="O94" s="119" t="s">
        <v>1245</v>
      </c>
    </row>
    <row r="95" spans="1:15" s="22" customFormat="1" ht="15.75">
      <c r="A95" s="15">
        <v>87</v>
      </c>
      <c r="B95" s="31">
        <v>12</v>
      </c>
      <c r="C95" s="32" t="s">
        <v>315</v>
      </c>
      <c r="D95" s="33" t="s">
        <v>910</v>
      </c>
      <c r="E95" s="34" t="s">
        <v>1026</v>
      </c>
      <c r="F95" s="35" t="s">
        <v>316</v>
      </c>
      <c r="G95" s="35" t="s">
        <v>837</v>
      </c>
      <c r="H95" s="36" t="s">
        <v>1256</v>
      </c>
      <c r="I95" s="34" t="s">
        <v>567</v>
      </c>
      <c r="J95" s="1" t="s">
        <v>392</v>
      </c>
      <c r="K95" s="109" t="s">
        <v>317</v>
      </c>
      <c r="M95" s="22" t="s">
        <v>375</v>
      </c>
      <c r="N95" s="22">
        <f t="shared" si="1"/>
        <v>1996</v>
      </c>
      <c r="O95" s="119" t="s">
        <v>1245</v>
      </c>
    </row>
    <row r="96" spans="1:15" s="22" customFormat="1" ht="15.75">
      <c r="A96" s="23">
        <v>88</v>
      </c>
      <c r="B96" s="31">
        <v>13</v>
      </c>
      <c r="C96" s="32" t="s">
        <v>318</v>
      </c>
      <c r="D96" s="33" t="s">
        <v>319</v>
      </c>
      <c r="E96" s="34" t="s">
        <v>320</v>
      </c>
      <c r="F96" s="35" t="s">
        <v>269</v>
      </c>
      <c r="G96" s="35" t="s">
        <v>837</v>
      </c>
      <c r="H96" s="36" t="s">
        <v>1255</v>
      </c>
      <c r="I96" s="34" t="s">
        <v>567</v>
      </c>
      <c r="J96" s="1" t="s">
        <v>387</v>
      </c>
      <c r="K96" s="109" t="s">
        <v>321</v>
      </c>
      <c r="M96" s="22" t="s">
        <v>375</v>
      </c>
      <c r="N96" s="22">
        <f t="shared" si="1"/>
        <v>1997</v>
      </c>
      <c r="O96" s="119" t="s">
        <v>1245</v>
      </c>
    </row>
    <row r="97" spans="1:15" s="22" customFormat="1" ht="15.75">
      <c r="A97" s="15">
        <v>89</v>
      </c>
      <c r="B97" s="31">
        <v>14</v>
      </c>
      <c r="C97" s="32" t="s">
        <v>322</v>
      </c>
      <c r="D97" s="33" t="s">
        <v>323</v>
      </c>
      <c r="E97" s="34" t="s">
        <v>324</v>
      </c>
      <c r="F97" s="35" t="s">
        <v>325</v>
      </c>
      <c r="G97" s="35" t="s">
        <v>837</v>
      </c>
      <c r="H97" s="36" t="s">
        <v>326</v>
      </c>
      <c r="I97" s="34" t="s">
        <v>567</v>
      </c>
      <c r="J97" s="1" t="s">
        <v>392</v>
      </c>
      <c r="K97" s="109" t="s">
        <v>327</v>
      </c>
      <c r="M97" s="22" t="s">
        <v>375</v>
      </c>
      <c r="N97" s="22">
        <f t="shared" si="1"/>
        <v>1997</v>
      </c>
      <c r="O97" s="119" t="s">
        <v>1245</v>
      </c>
    </row>
    <row r="98" spans="1:15" s="22" customFormat="1" ht="15.75">
      <c r="A98" s="23">
        <v>90</v>
      </c>
      <c r="B98" s="31">
        <v>15</v>
      </c>
      <c r="C98" s="32" t="s">
        <v>328</v>
      </c>
      <c r="D98" s="33" t="s">
        <v>834</v>
      </c>
      <c r="E98" s="34" t="s">
        <v>936</v>
      </c>
      <c r="F98" s="35" t="s">
        <v>329</v>
      </c>
      <c r="G98" s="35" t="s">
        <v>837</v>
      </c>
      <c r="H98" s="36" t="s">
        <v>330</v>
      </c>
      <c r="I98" s="34" t="s">
        <v>567</v>
      </c>
      <c r="J98" s="1" t="s">
        <v>387</v>
      </c>
      <c r="K98" s="109" t="s">
        <v>331</v>
      </c>
      <c r="M98" s="22" t="s">
        <v>375</v>
      </c>
      <c r="N98" s="22">
        <f t="shared" si="1"/>
        <v>1997</v>
      </c>
      <c r="O98" s="119" t="s">
        <v>1245</v>
      </c>
    </row>
    <row r="99" spans="1:15" s="22" customFormat="1" ht="15.75">
      <c r="A99" s="15">
        <v>91</v>
      </c>
      <c r="B99" s="31">
        <v>16</v>
      </c>
      <c r="C99" s="32" t="s">
        <v>332</v>
      </c>
      <c r="D99" s="33" t="s">
        <v>333</v>
      </c>
      <c r="E99" s="34" t="s">
        <v>925</v>
      </c>
      <c r="F99" s="35" t="s">
        <v>334</v>
      </c>
      <c r="G99" s="35" t="s">
        <v>837</v>
      </c>
      <c r="H99" s="36" t="s">
        <v>13</v>
      </c>
      <c r="I99" s="34" t="s">
        <v>567</v>
      </c>
      <c r="J99" s="1" t="s">
        <v>387</v>
      </c>
      <c r="K99" s="109" t="s">
        <v>335</v>
      </c>
      <c r="M99" s="22" t="s">
        <v>375</v>
      </c>
      <c r="N99" s="22">
        <f t="shared" si="1"/>
        <v>1997</v>
      </c>
      <c r="O99" s="119" t="s">
        <v>1245</v>
      </c>
    </row>
    <row r="100" spans="1:15" s="22" customFormat="1" ht="15.75">
      <c r="A100" s="23">
        <v>92</v>
      </c>
      <c r="B100" s="31">
        <v>17</v>
      </c>
      <c r="C100" s="32" t="s">
        <v>336</v>
      </c>
      <c r="D100" s="33" t="s">
        <v>337</v>
      </c>
      <c r="E100" s="34" t="s">
        <v>213</v>
      </c>
      <c r="F100" s="35" t="s">
        <v>338</v>
      </c>
      <c r="G100" s="35" t="s">
        <v>837</v>
      </c>
      <c r="H100" s="36" t="s">
        <v>1256</v>
      </c>
      <c r="I100" s="34" t="s">
        <v>567</v>
      </c>
      <c r="J100" s="1" t="s">
        <v>387</v>
      </c>
      <c r="K100" s="109" t="s">
        <v>339</v>
      </c>
      <c r="M100" s="22" t="s">
        <v>375</v>
      </c>
      <c r="N100" s="22">
        <f t="shared" si="1"/>
        <v>1995</v>
      </c>
      <c r="O100" s="119" t="s">
        <v>1245</v>
      </c>
    </row>
    <row r="101" spans="1:15" s="22" customFormat="1" ht="15.75">
      <c r="A101" s="15">
        <v>93</v>
      </c>
      <c r="B101" s="31">
        <v>1</v>
      </c>
      <c r="C101" s="32" t="s">
        <v>341</v>
      </c>
      <c r="D101" s="33" t="s">
        <v>834</v>
      </c>
      <c r="E101" s="34" t="s">
        <v>842</v>
      </c>
      <c r="F101" s="35" t="s">
        <v>1221</v>
      </c>
      <c r="G101" s="35" t="s">
        <v>837</v>
      </c>
      <c r="H101" s="36" t="s">
        <v>1256</v>
      </c>
      <c r="I101" s="34" t="s">
        <v>568</v>
      </c>
      <c r="J101" s="1" t="s">
        <v>391</v>
      </c>
      <c r="K101" s="109" t="s">
        <v>342</v>
      </c>
      <c r="M101" s="22" t="s">
        <v>375</v>
      </c>
      <c r="N101" s="22">
        <f t="shared" si="1"/>
        <v>1994</v>
      </c>
      <c r="O101" s="119" t="s">
        <v>1245</v>
      </c>
    </row>
    <row r="102" spans="1:15" s="22" customFormat="1" ht="15.75">
      <c r="A102" s="23">
        <v>94</v>
      </c>
      <c r="B102" s="31">
        <v>2</v>
      </c>
      <c r="C102" s="32" t="s">
        <v>343</v>
      </c>
      <c r="D102" s="33" t="s">
        <v>834</v>
      </c>
      <c r="E102" s="34" t="s">
        <v>963</v>
      </c>
      <c r="F102" s="35" t="s">
        <v>344</v>
      </c>
      <c r="G102" s="35" t="s">
        <v>837</v>
      </c>
      <c r="H102" s="36" t="s">
        <v>1256</v>
      </c>
      <c r="I102" s="34" t="s">
        <v>568</v>
      </c>
      <c r="J102" s="75" t="s">
        <v>268</v>
      </c>
      <c r="K102" s="109" t="s">
        <v>345</v>
      </c>
      <c r="M102" s="22" t="s">
        <v>375</v>
      </c>
      <c r="N102" s="22">
        <f t="shared" si="1"/>
        <v>1997</v>
      </c>
      <c r="O102" s="119" t="s">
        <v>1245</v>
      </c>
    </row>
    <row r="103" spans="1:15" s="22" customFormat="1" ht="15.75">
      <c r="A103" s="15">
        <v>95</v>
      </c>
      <c r="B103" s="31">
        <v>3</v>
      </c>
      <c r="C103" s="32" t="s">
        <v>347</v>
      </c>
      <c r="D103" s="33" t="s">
        <v>348</v>
      </c>
      <c r="E103" s="34" t="s">
        <v>1369</v>
      </c>
      <c r="F103" s="35" t="s">
        <v>287</v>
      </c>
      <c r="G103" s="35" t="s">
        <v>837</v>
      </c>
      <c r="H103" s="36" t="s">
        <v>1376</v>
      </c>
      <c r="I103" s="34" t="s">
        <v>568</v>
      </c>
      <c r="J103" s="1" t="s">
        <v>392</v>
      </c>
      <c r="K103" s="109" t="s">
        <v>349</v>
      </c>
      <c r="M103" s="22" t="s">
        <v>375</v>
      </c>
      <c r="N103" s="22">
        <f t="shared" si="1"/>
        <v>1997</v>
      </c>
      <c r="O103" s="119" t="s">
        <v>1245</v>
      </c>
    </row>
    <row r="104" spans="1:15" s="22" customFormat="1" ht="31.5">
      <c r="A104" s="23">
        <v>96</v>
      </c>
      <c r="B104" s="31">
        <v>4</v>
      </c>
      <c r="C104" s="32" t="s">
        <v>366</v>
      </c>
      <c r="D104" s="33" t="s">
        <v>367</v>
      </c>
      <c r="E104" s="34" t="s">
        <v>368</v>
      </c>
      <c r="F104" s="35" t="s">
        <v>1378</v>
      </c>
      <c r="G104" s="35" t="s">
        <v>837</v>
      </c>
      <c r="H104" s="36" t="s">
        <v>1281</v>
      </c>
      <c r="I104" s="34" t="s">
        <v>568</v>
      </c>
      <c r="J104" s="1" t="s">
        <v>749</v>
      </c>
      <c r="K104" s="109" t="s">
        <v>369</v>
      </c>
      <c r="M104" s="22" t="s">
        <v>375</v>
      </c>
      <c r="N104" s="22">
        <f t="shared" si="1"/>
        <v>1997</v>
      </c>
      <c r="O104" s="119" t="s">
        <v>1245</v>
      </c>
    </row>
    <row r="105" spans="1:15" s="22" customFormat="1" ht="15.75">
      <c r="A105" s="15">
        <v>97</v>
      </c>
      <c r="B105" s="31">
        <v>5</v>
      </c>
      <c r="C105" s="32" t="s">
        <v>370</v>
      </c>
      <c r="D105" s="33" t="s">
        <v>1077</v>
      </c>
      <c r="E105" s="34" t="s">
        <v>1127</v>
      </c>
      <c r="F105" s="35" t="s">
        <v>371</v>
      </c>
      <c r="G105" s="35" t="s">
        <v>837</v>
      </c>
      <c r="H105" s="36" t="s">
        <v>1256</v>
      </c>
      <c r="I105" s="34" t="s">
        <v>568</v>
      </c>
      <c r="J105" s="37" t="s">
        <v>390</v>
      </c>
      <c r="K105" s="109" t="s">
        <v>372</v>
      </c>
      <c r="M105" s="22" t="s">
        <v>375</v>
      </c>
      <c r="N105" s="22">
        <f t="shared" si="1"/>
        <v>1993</v>
      </c>
      <c r="O105" s="119" t="s">
        <v>1245</v>
      </c>
    </row>
    <row r="106" spans="1:15" s="22" customFormat="1" ht="15.75">
      <c r="A106" s="23">
        <v>98</v>
      </c>
      <c r="B106" s="31">
        <v>6</v>
      </c>
      <c r="C106" s="32" t="s">
        <v>373</v>
      </c>
      <c r="D106" s="33" t="s">
        <v>374</v>
      </c>
      <c r="E106" s="34" t="s">
        <v>1296</v>
      </c>
      <c r="F106" s="35" t="s">
        <v>635</v>
      </c>
      <c r="G106" s="35" t="s">
        <v>827</v>
      </c>
      <c r="H106" s="36" t="s">
        <v>1255</v>
      </c>
      <c r="I106" s="34" t="s">
        <v>568</v>
      </c>
      <c r="J106" s="1" t="s">
        <v>391</v>
      </c>
      <c r="K106" s="109" t="s">
        <v>636</v>
      </c>
      <c r="M106" s="22" t="s">
        <v>375</v>
      </c>
      <c r="N106" s="22">
        <f t="shared" si="1"/>
        <v>1997</v>
      </c>
      <c r="O106" s="119" t="s">
        <v>1245</v>
      </c>
    </row>
    <row r="107" spans="1:15" s="22" customFormat="1" ht="15.75">
      <c r="A107" s="15">
        <v>99</v>
      </c>
      <c r="B107" s="31">
        <v>7</v>
      </c>
      <c r="C107" s="32" t="s">
        <v>637</v>
      </c>
      <c r="D107" s="33" t="s">
        <v>638</v>
      </c>
      <c r="E107" s="34" t="s">
        <v>1006</v>
      </c>
      <c r="F107" s="35" t="s">
        <v>639</v>
      </c>
      <c r="G107" s="35" t="s">
        <v>837</v>
      </c>
      <c r="H107" s="36" t="s">
        <v>1255</v>
      </c>
      <c r="I107" s="34" t="s">
        <v>568</v>
      </c>
      <c r="J107" s="1" t="s">
        <v>751</v>
      </c>
      <c r="K107" s="109" t="s">
        <v>640</v>
      </c>
      <c r="M107" s="22" t="s">
        <v>375</v>
      </c>
      <c r="N107" s="22">
        <f t="shared" si="1"/>
        <v>1995</v>
      </c>
      <c r="O107" s="119" t="s">
        <v>1245</v>
      </c>
    </row>
    <row r="108" spans="1:15" s="22" customFormat="1" ht="15.75">
      <c r="A108" s="23">
        <v>100</v>
      </c>
      <c r="B108" s="31">
        <v>8</v>
      </c>
      <c r="C108" s="32" t="s">
        <v>641</v>
      </c>
      <c r="D108" s="33" t="s">
        <v>1106</v>
      </c>
      <c r="E108" s="34" t="s">
        <v>837</v>
      </c>
      <c r="F108" s="35" t="s">
        <v>642</v>
      </c>
      <c r="G108" s="35" t="s">
        <v>837</v>
      </c>
      <c r="H108" s="36" t="s">
        <v>1256</v>
      </c>
      <c r="I108" s="34" t="s">
        <v>568</v>
      </c>
      <c r="J108" s="1" t="s">
        <v>386</v>
      </c>
      <c r="K108" s="109" t="s">
        <v>643</v>
      </c>
      <c r="M108" s="22" t="s">
        <v>375</v>
      </c>
      <c r="N108" s="22">
        <f t="shared" si="1"/>
        <v>1997</v>
      </c>
      <c r="O108" s="119" t="s">
        <v>1245</v>
      </c>
    </row>
    <row r="109" spans="1:15" s="22" customFormat="1" ht="31.5">
      <c r="A109" s="15">
        <v>101</v>
      </c>
      <c r="B109" s="31">
        <v>9</v>
      </c>
      <c r="C109" s="32" t="s">
        <v>644</v>
      </c>
      <c r="D109" s="33" t="s">
        <v>954</v>
      </c>
      <c r="E109" s="34" t="s">
        <v>645</v>
      </c>
      <c r="F109" s="35" t="s">
        <v>191</v>
      </c>
      <c r="G109" s="35" t="s">
        <v>837</v>
      </c>
      <c r="H109" s="36" t="s">
        <v>311</v>
      </c>
      <c r="I109" s="34" t="s">
        <v>568</v>
      </c>
      <c r="J109" s="1" t="s">
        <v>752</v>
      </c>
      <c r="K109" s="109" t="s">
        <v>646</v>
      </c>
      <c r="M109" s="22" t="s">
        <v>375</v>
      </c>
      <c r="N109" s="22">
        <f t="shared" si="1"/>
        <v>1997</v>
      </c>
      <c r="O109" s="119" t="s">
        <v>1245</v>
      </c>
    </row>
    <row r="110" spans="1:15" s="22" customFormat="1" ht="31.5">
      <c r="A110" s="23">
        <v>102</v>
      </c>
      <c r="B110" s="31">
        <v>10</v>
      </c>
      <c r="C110" s="32" t="s">
        <v>647</v>
      </c>
      <c r="D110" s="33" t="s">
        <v>834</v>
      </c>
      <c r="E110" s="34" t="s">
        <v>188</v>
      </c>
      <c r="F110" s="35" t="s">
        <v>648</v>
      </c>
      <c r="G110" s="35" t="s">
        <v>837</v>
      </c>
      <c r="H110" s="36" t="s">
        <v>1281</v>
      </c>
      <c r="I110" s="34" t="s">
        <v>568</v>
      </c>
      <c r="J110" s="75" t="s">
        <v>1161</v>
      </c>
      <c r="K110" s="109" t="s">
        <v>649</v>
      </c>
      <c r="M110" s="22" t="s">
        <v>375</v>
      </c>
      <c r="N110" s="22">
        <f t="shared" si="1"/>
        <v>1997</v>
      </c>
      <c r="O110" s="119" t="s">
        <v>1245</v>
      </c>
    </row>
    <row r="111" spans="1:15" s="22" customFormat="1" ht="31.5">
      <c r="A111" s="15">
        <v>103</v>
      </c>
      <c r="B111" s="31">
        <v>11</v>
      </c>
      <c r="C111" s="32" t="s">
        <v>650</v>
      </c>
      <c r="D111" s="33" t="s">
        <v>651</v>
      </c>
      <c r="E111" s="34" t="s">
        <v>920</v>
      </c>
      <c r="F111" s="35" t="s">
        <v>652</v>
      </c>
      <c r="G111" s="35" t="s">
        <v>837</v>
      </c>
      <c r="H111" s="36" t="s">
        <v>1281</v>
      </c>
      <c r="I111" s="34" t="s">
        <v>568</v>
      </c>
      <c r="J111" s="1" t="s">
        <v>398</v>
      </c>
      <c r="K111" s="109" t="s">
        <v>653</v>
      </c>
      <c r="M111" s="22" t="s">
        <v>375</v>
      </c>
      <c r="N111" s="22">
        <f t="shared" si="1"/>
        <v>1997</v>
      </c>
      <c r="O111" s="119" t="s">
        <v>1245</v>
      </c>
    </row>
    <row r="112" spans="1:15" s="77" customFormat="1" ht="15.75">
      <c r="A112" s="23">
        <v>104</v>
      </c>
      <c r="B112" s="31">
        <v>12</v>
      </c>
      <c r="C112" s="69" t="s">
        <v>654</v>
      </c>
      <c r="D112" s="70" t="s">
        <v>655</v>
      </c>
      <c r="E112" s="71" t="s">
        <v>1195</v>
      </c>
      <c r="F112" s="72" t="s">
        <v>1303</v>
      </c>
      <c r="G112" s="72" t="s">
        <v>837</v>
      </c>
      <c r="H112" s="74" t="s">
        <v>1281</v>
      </c>
      <c r="I112" s="71" t="s">
        <v>568</v>
      </c>
      <c r="J112" s="75" t="s">
        <v>747</v>
      </c>
      <c r="K112" s="76" t="s">
        <v>671</v>
      </c>
      <c r="O112" s="119" t="s">
        <v>1245</v>
      </c>
    </row>
    <row r="113" spans="1:15" s="22" customFormat="1" ht="15.75">
      <c r="A113" s="15">
        <v>105</v>
      </c>
      <c r="B113" s="31">
        <v>13</v>
      </c>
      <c r="C113" s="32" t="s">
        <v>656</v>
      </c>
      <c r="D113" s="33" t="s">
        <v>834</v>
      </c>
      <c r="E113" s="34" t="s">
        <v>938</v>
      </c>
      <c r="F113" s="35" t="s">
        <v>657</v>
      </c>
      <c r="G113" s="35" t="s">
        <v>837</v>
      </c>
      <c r="H113" s="36" t="s">
        <v>13</v>
      </c>
      <c r="I113" s="34" t="s">
        <v>568</v>
      </c>
      <c r="J113" s="1" t="s">
        <v>391</v>
      </c>
      <c r="K113" s="109" t="s">
        <v>658</v>
      </c>
      <c r="M113" s="22" t="s">
        <v>375</v>
      </c>
      <c r="N113" s="22">
        <f t="shared" si="1"/>
        <v>1993</v>
      </c>
      <c r="O113" s="119" t="s">
        <v>1245</v>
      </c>
    </row>
    <row r="114" spans="1:15" s="22" customFormat="1" ht="15.75">
      <c r="A114" s="23">
        <v>106</v>
      </c>
      <c r="B114" s="31">
        <v>14</v>
      </c>
      <c r="C114" s="32" t="s">
        <v>659</v>
      </c>
      <c r="D114" s="33" t="s">
        <v>1106</v>
      </c>
      <c r="E114" s="34" t="s">
        <v>660</v>
      </c>
      <c r="F114" s="35" t="s">
        <v>661</v>
      </c>
      <c r="G114" s="35" t="s">
        <v>837</v>
      </c>
      <c r="H114" s="36" t="s">
        <v>1256</v>
      </c>
      <c r="I114" s="34" t="s">
        <v>568</v>
      </c>
      <c r="J114" s="1" t="s">
        <v>753</v>
      </c>
      <c r="K114" s="109" t="s">
        <v>662</v>
      </c>
      <c r="M114" s="22" t="s">
        <v>375</v>
      </c>
      <c r="N114" s="22">
        <f t="shared" si="1"/>
        <v>1994</v>
      </c>
      <c r="O114" s="119" t="s">
        <v>1245</v>
      </c>
    </row>
    <row r="115" spans="1:15" s="22" customFormat="1" ht="15.75">
      <c r="A115" s="15">
        <v>107</v>
      </c>
      <c r="B115" s="31">
        <v>15</v>
      </c>
      <c r="C115" s="32" t="s">
        <v>663</v>
      </c>
      <c r="D115" s="33" t="s">
        <v>664</v>
      </c>
      <c r="E115" s="34" t="s">
        <v>665</v>
      </c>
      <c r="F115" s="35" t="s">
        <v>316</v>
      </c>
      <c r="G115" s="35" t="s">
        <v>837</v>
      </c>
      <c r="H115" s="36" t="s">
        <v>1283</v>
      </c>
      <c r="I115" s="34" t="s">
        <v>568</v>
      </c>
      <c r="J115" s="1" t="s">
        <v>754</v>
      </c>
      <c r="K115" s="109" t="s">
        <v>666</v>
      </c>
      <c r="M115" s="22" t="s">
        <v>375</v>
      </c>
      <c r="N115" s="22">
        <f t="shared" si="1"/>
        <v>1996</v>
      </c>
      <c r="O115" s="119" t="s">
        <v>1245</v>
      </c>
    </row>
    <row r="116" spans="1:15" s="22" customFormat="1" ht="15.75">
      <c r="A116" s="23">
        <v>108</v>
      </c>
      <c r="B116" s="31">
        <v>16</v>
      </c>
      <c r="C116" s="32" t="s">
        <v>667</v>
      </c>
      <c r="D116" s="33" t="s">
        <v>202</v>
      </c>
      <c r="E116" s="34" t="s">
        <v>668</v>
      </c>
      <c r="F116" s="35" t="s">
        <v>269</v>
      </c>
      <c r="G116" s="35" t="s">
        <v>837</v>
      </c>
      <c r="H116" s="36" t="s">
        <v>1281</v>
      </c>
      <c r="I116" s="34" t="s">
        <v>568</v>
      </c>
      <c r="J116" s="75" t="s">
        <v>1162</v>
      </c>
      <c r="K116" s="109" t="s">
        <v>669</v>
      </c>
      <c r="M116" s="22" t="s">
        <v>375</v>
      </c>
      <c r="N116" s="22">
        <f t="shared" si="1"/>
        <v>1997</v>
      </c>
      <c r="O116" s="119" t="s">
        <v>1245</v>
      </c>
    </row>
    <row r="117" spans="1:15" s="77" customFormat="1" ht="15.75">
      <c r="A117" s="15">
        <v>109</v>
      </c>
      <c r="B117" s="31">
        <v>17</v>
      </c>
      <c r="C117" s="69" t="s">
        <v>673</v>
      </c>
      <c r="D117" s="70" t="s">
        <v>1211</v>
      </c>
      <c r="E117" s="71" t="s">
        <v>1113</v>
      </c>
      <c r="F117" s="72" t="s">
        <v>162</v>
      </c>
      <c r="G117" s="72" t="s">
        <v>837</v>
      </c>
      <c r="H117" s="74" t="s">
        <v>1281</v>
      </c>
      <c r="I117" s="71" t="s">
        <v>568</v>
      </c>
      <c r="J117" s="67" t="s">
        <v>390</v>
      </c>
      <c r="K117" s="76" t="s">
        <v>672</v>
      </c>
      <c r="M117" s="77" t="s">
        <v>375</v>
      </c>
      <c r="N117" s="77">
        <f t="shared" si="1"/>
        <v>1997</v>
      </c>
      <c r="O117" s="119" t="s">
        <v>1245</v>
      </c>
    </row>
    <row r="118" spans="1:15" s="22" customFormat="1" ht="15.75">
      <c r="A118" s="23">
        <v>110</v>
      </c>
      <c r="B118" s="31">
        <v>1</v>
      </c>
      <c r="C118" s="32" t="s">
        <v>678</v>
      </c>
      <c r="D118" s="33" t="s">
        <v>679</v>
      </c>
      <c r="E118" s="34" t="s">
        <v>680</v>
      </c>
      <c r="F118" s="35" t="s">
        <v>681</v>
      </c>
      <c r="G118" s="35" t="s">
        <v>837</v>
      </c>
      <c r="H118" s="36" t="s">
        <v>1283</v>
      </c>
      <c r="I118" s="34" t="s">
        <v>563</v>
      </c>
      <c r="J118" s="1" t="s">
        <v>755</v>
      </c>
      <c r="K118" s="109" t="s">
        <v>682</v>
      </c>
      <c r="M118" s="22" t="s">
        <v>375</v>
      </c>
      <c r="N118" s="22">
        <f t="shared" si="1"/>
        <v>1997</v>
      </c>
      <c r="O118" s="119" t="s">
        <v>1245</v>
      </c>
    </row>
    <row r="119" spans="1:15" s="22" customFormat="1" ht="15.75">
      <c r="A119" s="15">
        <v>111</v>
      </c>
      <c r="B119" s="31">
        <v>2</v>
      </c>
      <c r="C119" s="32" t="s">
        <v>683</v>
      </c>
      <c r="D119" s="33" t="s">
        <v>684</v>
      </c>
      <c r="E119" s="34" t="s">
        <v>680</v>
      </c>
      <c r="F119" s="35" t="s">
        <v>688</v>
      </c>
      <c r="G119" s="35" t="s">
        <v>837</v>
      </c>
      <c r="H119" s="36" t="s">
        <v>1256</v>
      </c>
      <c r="I119" s="34" t="s">
        <v>563</v>
      </c>
      <c r="J119" s="67" t="s">
        <v>685</v>
      </c>
      <c r="K119" s="109" t="s">
        <v>689</v>
      </c>
      <c r="M119" s="22" t="s">
        <v>375</v>
      </c>
      <c r="N119" s="22">
        <f t="shared" si="1"/>
        <v>1997</v>
      </c>
      <c r="O119" s="119" t="s">
        <v>1245</v>
      </c>
    </row>
    <row r="120" spans="1:15" s="77" customFormat="1" ht="15.75">
      <c r="A120" s="23">
        <v>112</v>
      </c>
      <c r="B120" s="31">
        <v>3</v>
      </c>
      <c r="C120" s="69" t="s">
        <v>690</v>
      </c>
      <c r="D120" s="70" t="s">
        <v>161</v>
      </c>
      <c r="E120" s="71" t="s">
        <v>959</v>
      </c>
      <c r="F120" s="72" t="s">
        <v>691</v>
      </c>
      <c r="G120" s="72" t="s">
        <v>837</v>
      </c>
      <c r="H120" s="74" t="s">
        <v>1256</v>
      </c>
      <c r="I120" s="71" t="s">
        <v>563</v>
      </c>
      <c r="J120" s="78" t="s">
        <v>386</v>
      </c>
      <c r="K120" s="76"/>
      <c r="O120" s="119" t="s">
        <v>1245</v>
      </c>
    </row>
    <row r="121" spans="1:15" s="22" customFormat="1" ht="15.75">
      <c r="A121" s="15">
        <v>113</v>
      </c>
      <c r="B121" s="31">
        <v>4</v>
      </c>
      <c r="C121" s="32" t="s">
        <v>692</v>
      </c>
      <c r="D121" s="33" t="s">
        <v>1223</v>
      </c>
      <c r="E121" s="34" t="s">
        <v>857</v>
      </c>
      <c r="F121" s="35" t="s">
        <v>1280</v>
      </c>
      <c r="G121" s="35" t="s">
        <v>837</v>
      </c>
      <c r="H121" s="36" t="s">
        <v>1283</v>
      </c>
      <c r="I121" s="34" t="s">
        <v>563</v>
      </c>
      <c r="J121" s="1" t="s">
        <v>754</v>
      </c>
      <c r="K121" s="109" t="s">
        <v>693</v>
      </c>
      <c r="M121" s="22" t="s">
        <v>375</v>
      </c>
      <c r="N121" s="22">
        <f t="shared" si="1"/>
        <v>1997</v>
      </c>
      <c r="O121" s="119" t="s">
        <v>1245</v>
      </c>
    </row>
    <row r="122" spans="1:15" s="22" customFormat="1" ht="15.75">
      <c r="A122" s="23">
        <v>114</v>
      </c>
      <c r="B122" s="31">
        <v>5</v>
      </c>
      <c r="C122" s="32" t="s">
        <v>694</v>
      </c>
      <c r="D122" s="33" t="s">
        <v>864</v>
      </c>
      <c r="E122" s="34" t="s">
        <v>857</v>
      </c>
      <c r="F122" s="35" t="s">
        <v>119</v>
      </c>
      <c r="G122" s="35" t="s">
        <v>837</v>
      </c>
      <c r="H122" s="36" t="s">
        <v>1253</v>
      </c>
      <c r="I122" s="34" t="s">
        <v>563</v>
      </c>
      <c r="J122" s="75" t="s">
        <v>686</v>
      </c>
      <c r="K122" s="109" t="s">
        <v>695</v>
      </c>
      <c r="M122" s="22" t="s">
        <v>375</v>
      </c>
      <c r="N122" s="22">
        <f t="shared" si="1"/>
        <v>1997</v>
      </c>
      <c r="O122" s="119" t="s">
        <v>1245</v>
      </c>
    </row>
    <row r="123" spans="1:15" s="22" customFormat="1" ht="15.75">
      <c r="A123" s="15">
        <v>115</v>
      </c>
      <c r="B123" s="31">
        <v>6</v>
      </c>
      <c r="C123" s="32" t="s">
        <v>696</v>
      </c>
      <c r="D123" s="33" t="s">
        <v>1081</v>
      </c>
      <c r="E123" s="34" t="s">
        <v>865</v>
      </c>
      <c r="F123" s="35" t="s">
        <v>697</v>
      </c>
      <c r="G123" s="35" t="s">
        <v>837</v>
      </c>
      <c r="H123" s="36" t="s">
        <v>698</v>
      </c>
      <c r="I123" s="34" t="s">
        <v>563</v>
      </c>
      <c r="J123" s="1" t="s">
        <v>391</v>
      </c>
      <c r="K123" s="109"/>
      <c r="M123" s="22" t="s">
        <v>375</v>
      </c>
      <c r="N123" s="22">
        <f t="shared" si="1"/>
        <v>1993</v>
      </c>
      <c r="O123" s="119" t="s">
        <v>1245</v>
      </c>
    </row>
    <row r="124" spans="1:15" s="22" customFormat="1" ht="31.5">
      <c r="A124" s="23">
        <v>116</v>
      </c>
      <c r="B124" s="31">
        <v>7</v>
      </c>
      <c r="C124" s="32" t="s">
        <v>699</v>
      </c>
      <c r="D124" s="33" t="s">
        <v>271</v>
      </c>
      <c r="E124" s="34" t="s">
        <v>1143</v>
      </c>
      <c r="F124" s="35" t="s">
        <v>1041</v>
      </c>
      <c r="G124" s="35" t="s">
        <v>837</v>
      </c>
      <c r="H124" s="36" t="s">
        <v>1256</v>
      </c>
      <c r="I124" s="34" t="s">
        <v>563</v>
      </c>
      <c r="J124" s="1" t="s">
        <v>687</v>
      </c>
      <c r="K124" s="109" t="s">
        <v>700</v>
      </c>
      <c r="M124" s="22" t="s">
        <v>375</v>
      </c>
      <c r="N124" s="22">
        <f t="shared" si="1"/>
        <v>1994</v>
      </c>
      <c r="O124" s="119" t="s">
        <v>1245</v>
      </c>
    </row>
    <row r="125" spans="1:15" s="22" customFormat="1" ht="15.75">
      <c r="A125" s="15">
        <v>117</v>
      </c>
      <c r="B125" s="31">
        <v>8</v>
      </c>
      <c r="C125" s="32" t="s">
        <v>701</v>
      </c>
      <c r="D125" s="33" t="s">
        <v>702</v>
      </c>
      <c r="E125" s="34" t="s">
        <v>1143</v>
      </c>
      <c r="F125" s="35" t="s">
        <v>274</v>
      </c>
      <c r="G125" s="35" t="s">
        <v>837</v>
      </c>
      <c r="H125" s="36" t="s">
        <v>1253</v>
      </c>
      <c r="I125" s="34" t="s">
        <v>563</v>
      </c>
      <c r="J125" s="1" t="s">
        <v>387</v>
      </c>
      <c r="K125" s="109" t="s">
        <v>703</v>
      </c>
      <c r="M125" s="22" t="s">
        <v>375</v>
      </c>
      <c r="N125" s="22">
        <f t="shared" si="1"/>
        <v>1997</v>
      </c>
      <c r="O125" s="119" t="s">
        <v>1245</v>
      </c>
    </row>
    <row r="126" spans="1:15" s="22" customFormat="1" ht="31.5">
      <c r="A126" s="23">
        <v>118</v>
      </c>
      <c r="B126" s="31">
        <v>9</v>
      </c>
      <c r="C126" s="32" t="s">
        <v>704</v>
      </c>
      <c r="D126" s="33" t="s">
        <v>1315</v>
      </c>
      <c r="E126" s="34" t="s">
        <v>1146</v>
      </c>
      <c r="F126" s="35" t="s">
        <v>705</v>
      </c>
      <c r="G126" s="35" t="s">
        <v>837</v>
      </c>
      <c r="H126" s="36" t="s">
        <v>1253</v>
      </c>
      <c r="I126" s="34" t="s">
        <v>563</v>
      </c>
      <c r="J126" s="1" t="s">
        <v>398</v>
      </c>
      <c r="K126" s="109" t="s">
        <v>706</v>
      </c>
      <c r="M126" s="22" t="s">
        <v>375</v>
      </c>
      <c r="N126" s="22">
        <f t="shared" si="1"/>
        <v>1996</v>
      </c>
      <c r="O126" s="119" t="s">
        <v>1245</v>
      </c>
    </row>
    <row r="127" spans="1:15" s="22" customFormat="1" ht="15.75">
      <c r="A127" s="15">
        <v>119</v>
      </c>
      <c r="B127" s="31">
        <v>10</v>
      </c>
      <c r="C127" s="32" t="s">
        <v>707</v>
      </c>
      <c r="D127" s="33" t="s">
        <v>708</v>
      </c>
      <c r="E127" s="34" t="s">
        <v>1146</v>
      </c>
      <c r="F127" s="35" t="s">
        <v>709</v>
      </c>
      <c r="G127" s="35" t="s">
        <v>837</v>
      </c>
      <c r="H127" s="36" t="s">
        <v>1283</v>
      </c>
      <c r="I127" s="34" t="s">
        <v>563</v>
      </c>
      <c r="J127" s="1" t="s">
        <v>756</v>
      </c>
      <c r="K127" s="109" t="s">
        <v>710</v>
      </c>
      <c r="M127" s="22" t="s">
        <v>375</v>
      </c>
      <c r="N127" s="22">
        <f t="shared" si="1"/>
        <v>1996</v>
      </c>
      <c r="O127" s="119" t="s">
        <v>1245</v>
      </c>
    </row>
    <row r="128" spans="1:15" s="22" customFormat="1" ht="15.75">
      <c r="A128" s="23">
        <v>120</v>
      </c>
      <c r="B128" s="31">
        <v>11</v>
      </c>
      <c r="C128" s="32" t="s">
        <v>711</v>
      </c>
      <c r="D128" s="33" t="s">
        <v>712</v>
      </c>
      <c r="E128" s="34" t="s">
        <v>1127</v>
      </c>
      <c r="F128" s="35" t="s">
        <v>713</v>
      </c>
      <c r="G128" s="35" t="s">
        <v>837</v>
      </c>
      <c r="H128" s="36" t="s">
        <v>1256</v>
      </c>
      <c r="I128" s="34" t="s">
        <v>563</v>
      </c>
      <c r="J128" s="1" t="s">
        <v>1243</v>
      </c>
      <c r="K128" s="109" t="s">
        <v>714</v>
      </c>
      <c r="M128" s="22" t="s">
        <v>375</v>
      </c>
      <c r="N128" s="22">
        <f t="shared" si="1"/>
        <v>1997</v>
      </c>
      <c r="O128" s="119" t="s">
        <v>1245</v>
      </c>
    </row>
    <row r="129" spans="1:15" s="22" customFormat="1" ht="31.5">
      <c r="A129" s="15">
        <v>121</v>
      </c>
      <c r="B129" s="31">
        <v>12</v>
      </c>
      <c r="C129" s="32" t="s">
        <v>715</v>
      </c>
      <c r="D129" s="33" t="s">
        <v>931</v>
      </c>
      <c r="E129" s="34" t="s">
        <v>88</v>
      </c>
      <c r="F129" s="35" t="s">
        <v>716</v>
      </c>
      <c r="G129" s="35" t="s">
        <v>837</v>
      </c>
      <c r="H129" s="36" t="s">
        <v>717</v>
      </c>
      <c r="I129" s="34" t="s">
        <v>563</v>
      </c>
      <c r="J129" s="1" t="s">
        <v>398</v>
      </c>
      <c r="K129" s="109" t="s">
        <v>718</v>
      </c>
      <c r="M129" s="22" t="s">
        <v>375</v>
      </c>
      <c r="N129" s="22">
        <f t="shared" si="1"/>
        <v>1997</v>
      </c>
      <c r="O129" s="119" t="s">
        <v>1245</v>
      </c>
    </row>
    <row r="130" spans="1:15" s="22" customFormat="1" ht="31.5">
      <c r="A130" s="23">
        <v>122</v>
      </c>
      <c r="B130" s="31">
        <v>13</v>
      </c>
      <c r="C130" s="32" t="s">
        <v>719</v>
      </c>
      <c r="D130" s="33" t="s">
        <v>1315</v>
      </c>
      <c r="E130" s="34" t="s">
        <v>884</v>
      </c>
      <c r="F130" s="35" t="s">
        <v>1286</v>
      </c>
      <c r="G130" s="35" t="s">
        <v>837</v>
      </c>
      <c r="H130" s="36" t="s">
        <v>1283</v>
      </c>
      <c r="I130" s="34" t="s">
        <v>563</v>
      </c>
      <c r="J130" s="1" t="s">
        <v>398</v>
      </c>
      <c r="K130" s="109" t="s">
        <v>720</v>
      </c>
      <c r="M130" s="22" t="s">
        <v>375</v>
      </c>
      <c r="N130" s="22">
        <f t="shared" si="1"/>
        <v>1997</v>
      </c>
      <c r="O130" s="119" t="s">
        <v>1245</v>
      </c>
    </row>
    <row r="131" spans="1:15" s="22" customFormat="1" ht="47.25">
      <c r="A131" s="15">
        <v>123</v>
      </c>
      <c r="B131" s="31">
        <v>14</v>
      </c>
      <c r="C131" s="32" t="s">
        <v>721</v>
      </c>
      <c r="D131" s="33" t="s">
        <v>722</v>
      </c>
      <c r="E131" s="34" t="s">
        <v>988</v>
      </c>
      <c r="F131" s="35" t="s">
        <v>723</v>
      </c>
      <c r="G131" s="35" t="s">
        <v>837</v>
      </c>
      <c r="H131" s="36" t="s">
        <v>1253</v>
      </c>
      <c r="I131" s="34" t="s">
        <v>563</v>
      </c>
      <c r="J131" s="1" t="s">
        <v>757</v>
      </c>
      <c r="K131" s="109" t="s">
        <v>724</v>
      </c>
      <c r="M131" s="22" t="s">
        <v>375</v>
      </c>
      <c r="N131" s="22">
        <f t="shared" si="1"/>
        <v>1995</v>
      </c>
      <c r="O131" s="119" t="s">
        <v>1245</v>
      </c>
    </row>
    <row r="132" spans="1:15" s="22" customFormat="1" ht="31.5">
      <c r="A132" s="23">
        <v>124</v>
      </c>
      <c r="B132" s="31">
        <v>15</v>
      </c>
      <c r="C132" s="32" t="s">
        <v>725</v>
      </c>
      <c r="D132" s="33" t="s">
        <v>1132</v>
      </c>
      <c r="E132" s="34" t="s">
        <v>1006</v>
      </c>
      <c r="F132" s="35" t="s">
        <v>90</v>
      </c>
      <c r="G132" s="35" t="s">
        <v>837</v>
      </c>
      <c r="H132" s="36" t="s">
        <v>1256</v>
      </c>
      <c r="I132" s="34" t="s">
        <v>563</v>
      </c>
      <c r="J132" s="1" t="s">
        <v>758</v>
      </c>
      <c r="K132" s="109" t="s">
        <v>726</v>
      </c>
      <c r="M132" s="22" t="s">
        <v>375</v>
      </c>
      <c r="N132" s="22">
        <f t="shared" si="1"/>
        <v>1997</v>
      </c>
      <c r="O132" s="119" t="s">
        <v>1245</v>
      </c>
    </row>
    <row r="133" spans="1:15" s="22" customFormat="1" ht="15.75">
      <c r="A133" s="15">
        <v>125</v>
      </c>
      <c r="B133" s="31">
        <v>16</v>
      </c>
      <c r="C133" s="69" t="s">
        <v>727</v>
      </c>
      <c r="D133" s="70" t="s">
        <v>728</v>
      </c>
      <c r="E133" s="71" t="s">
        <v>913</v>
      </c>
      <c r="F133" s="72" t="s">
        <v>306</v>
      </c>
      <c r="G133" s="72" t="s">
        <v>837</v>
      </c>
      <c r="H133" s="74" t="s">
        <v>1256</v>
      </c>
      <c r="I133" s="71" t="s">
        <v>563</v>
      </c>
      <c r="J133" s="1" t="s">
        <v>387</v>
      </c>
      <c r="K133" s="109"/>
      <c r="O133" s="119" t="s">
        <v>1245</v>
      </c>
    </row>
    <row r="134" spans="1:15" s="22" customFormat="1" ht="15.75">
      <c r="A134" s="23">
        <v>126</v>
      </c>
      <c r="B134" s="31">
        <v>17</v>
      </c>
      <c r="C134" s="32" t="s">
        <v>730</v>
      </c>
      <c r="D134" s="33" t="s">
        <v>958</v>
      </c>
      <c r="E134" s="34" t="s">
        <v>921</v>
      </c>
      <c r="F134" s="35" t="s">
        <v>731</v>
      </c>
      <c r="G134" s="35" t="s">
        <v>837</v>
      </c>
      <c r="H134" s="36" t="s">
        <v>1256</v>
      </c>
      <c r="I134" s="34" t="s">
        <v>563</v>
      </c>
      <c r="J134" s="1" t="s">
        <v>759</v>
      </c>
      <c r="K134" s="109" t="s">
        <v>732</v>
      </c>
      <c r="M134" s="22" t="s">
        <v>375</v>
      </c>
      <c r="N134" s="22">
        <f t="shared" si="1"/>
        <v>1997</v>
      </c>
      <c r="O134" s="119" t="s">
        <v>1245</v>
      </c>
    </row>
    <row r="135" spans="1:15" s="22" customFormat="1" ht="15.75">
      <c r="A135" s="15">
        <v>127</v>
      </c>
      <c r="B135" s="31">
        <v>18</v>
      </c>
      <c r="C135" s="32" t="s">
        <v>734</v>
      </c>
      <c r="D135" s="33" t="s">
        <v>834</v>
      </c>
      <c r="E135" s="34" t="s">
        <v>1326</v>
      </c>
      <c r="F135" s="35" t="s">
        <v>735</v>
      </c>
      <c r="G135" s="35" t="s">
        <v>837</v>
      </c>
      <c r="H135" s="36" t="s">
        <v>1340</v>
      </c>
      <c r="I135" s="34" t="s">
        <v>563</v>
      </c>
      <c r="J135" s="75" t="s">
        <v>390</v>
      </c>
      <c r="K135" s="111" t="s">
        <v>733</v>
      </c>
      <c r="M135" s="22" t="s">
        <v>375</v>
      </c>
      <c r="N135" s="22">
        <f t="shared" si="1"/>
        <v>1997</v>
      </c>
      <c r="O135" s="119" t="s">
        <v>1245</v>
      </c>
    </row>
    <row r="136" spans="1:15" s="22" customFormat="1" ht="15.75">
      <c r="A136" s="23">
        <v>128</v>
      </c>
      <c r="B136" s="31">
        <v>19</v>
      </c>
      <c r="C136" s="64" t="s">
        <v>736</v>
      </c>
      <c r="D136" s="33" t="s">
        <v>1368</v>
      </c>
      <c r="E136" s="34" t="s">
        <v>932</v>
      </c>
      <c r="F136" s="35" t="s">
        <v>737</v>
      </c>
      <c r="G136" s="35" t="s">
        <v>837</v>
      </c>
      <c r="H136" s="36" t="s">
        <v>311</v>
      </c>
      <c r="I136" s="34" t="s">
        <v>563</v>
      </c>
      <c r="J136" s="1" t="s">
        <v>228</v>
      </c>
      <c r="K136" s="109" t="s">
        <v>738</v>
      </c>
      <c r="M136" s="22" t="s">
        <v>375</v>
      </c>
      <c r="N136" s="22">
        <f t="shared" si="1"/>
        <v>1997</v>
      </c>
      <c r="O136" s="119" t="s">
        <v>1245</v>
      </c>
    </row>
    <row r="137" spans="1:15" ht="15.75">
      <c r="A137" s="10" t="s">
        <v>130</v>
      </c>
      <c r="B137" s="11" t="s">
        <v>131</v>
      </c>
      <c r="C137" s="63"/>
      <c r="D137" s="12"/>
      <c r="E137" s="13"/>
      <c r="F137" s="14"/>
      <c r="G137" s="10"/>
      <c r="H137" s="10"/>
      <c r="I137" s="10"/>
      <c r="J137" s="10"/>
      <c r="K137" s="106"/>
      <c r="O137" s="119" t="s">
        <v>1245</v>
      </c>
    </row>
    <row r="138" spans="1:15" s="22" customFormat="1" ht="15.75">
      <c r="A138" s="31">
        <v>129</v>
      </c>
      <c r="B138" s="31">
        <v>1</v>
      </c>
      <c r="C138" s="32" t="s">
        <v>741</v>
      </c>
      <c r="D138" s="33" t="s">
        <v>831</v>
      </c>
      <c r="E138" s="34" t="s">
        <v>832</v>
      </c>
      <c r="F138" s="35" t="s">
        <v>742</v>
      </c>
      <c r="G138" s="35" t="s">
        <v>827</v>
      </c>
      <c r="H138" s="36" t="s">
        <v>1256</v>
      </c>
      <c r="I138" s="34" t="s">
        <v>570</v>
      </c>
      <c r="J138" s="1" t="s">
        <v>386</v>
      </c>
      <c r="K138" s="109"/>
      <c r="M138" s="22" t="s">
        <v>381</v>
      </c>
      <c r="N138" s="22">
        <v>1996</v>
      </c>
      <c r="O138" s="119" t="s">
        <v>1245</v>
      </c>
    </row>
    <row r="139" spans="1:15" s="22" customFormat="1" ht="15.75">
      <c r="A139" s="31">
        <v>130</v>
      </c>
      <c r="B139" s="31">
        <v>2</v>
      </c>
      <c r="C139" s="32" t="s">
        <v>401</v>
      </c>
      <c r="D139" s="33" t="s">
        <v>402</v>
      </c>
      <c r="E139" s="34" t="s">
        <v>680</v>
      </c>
      <c r="F139" s="35" t="s">
        <v>403</v>
      </c>
      <c r="G139" s="35" t="s">
        <v>837</v>
      </c>
      <c r="H139" s="36" t="s">
        <v>1256</v>
      </c>
      <c r="I139" s="34" t="s">
        <v>570</v>
      </c>
      <c r="J139" s="1" t="s">
        <v>392</v>
      </c>
      <c r="K139" s="109" t="s">
        <v>404</v>
      </c>
      <c r="M139" s="22" t="s">
        <v>381</v>
      </c>
      <c r="N139" s="22">
        <v>1996</v>
      </c>
      <c r="O139" s="119" t="s">
        <v>1245</v>
      </c>
    </row>
    <row r="140" spans="1:15" s="22" customFormat="1" ht="15.75">
      <c r="A140" s="31">
        <v>131</v>
      </c>
      <c r="B140" s="31">
        <v>3</v>
      </c>
      <c r="C140" s="32" t="s">
        <v>405</v>
      </c>
      <c r="D140" s="33" t="s">
        <v>848</v>
      </c>
      <c r="E140" s="34" t="s">
        <v>290</v>
      </c>
      <c r="F140" s="35" t="s">
        <v>675</v>
      </c>
      <c r="G140" s="35" t="s">
        <v>827</v>
      </c>
      <c r="H140" s="36" t="s">
        <v>1253</v>
      </c>
      <c r="I140" s="34" t="s">
        <v>570</v>
      </c>
      <c r="J140" s="75" t="s">
        <v>229</v>
      </c>
      <c r="K140" s="109" t="s">
        <v>406</v>
      </c>
      <c r="M140" s="22" t="s">
        <v>381</v>
      </c>
      <c r="N140" s="22">
        <v>1997</v>
      </c>
      <c r="O140" s="119" t="s">
        <v>1245</v>
      </c>
    </row>
    <row r="141" spans="1:15" s="22" customFormat="1" ht="15.75">
      <c r="A141" s="31">
        <v>132</v>
      </c>
      <c r="B141" s="31">
        <v>4</v>
      </c>
      <c r="C141" s="32" t="s">
        <v>407</v>
      </c>
      <c r="D141" s="33" t="s">
        <v>1171</v>
      </c>
      <c r="E141" s="34" t="s">
        <v>854</v>
      </c>
      <c r="F141" s="35" t="s">
        <v>408</v>
      </c>
      <c r="G141" s="35" t="s">
        <v>837</v>
      </c>
      <c r="H141" s="36" t="s">
        <v>1256</v>
      </c>
      <c r="I141" s="34" t="s">
        <v>570</v>
      </c>
      <c r="J141" s="1" t="s">
        <v>386</v>
      </c>
      <c r="K141" s="109" t="s">
        <v>409</v>
      </c>
      <c r="M141" s="22" t="s">
        <v>381</v>
      </c>
      <c r="N141" s="22">
        <v>1997</v>
      </c>
      <c r="O141" s="119" t="s">
        <v>1245</v>
      </c>
    </row>
    <row r="142" spans="1:15" s="22" customFormat="1" ht="15.75">
      <c r="A142" s="31">
        <v>133</v>
      </c>
      <c r="B142" s="31">
        <v>5</v>
      </c>
      <c r="C142" s="32" t="s">
        <v>410</v>
      </c>
      <c r="D142" s="33" t="s">
        <v>104</v>
      </c>
      <c r="E142" s="34" t="s">
        <v>970</v>
      </c>
      <c r="F142" s="35" t="s">
        <v>1373</v>
      </c>
      <c r="G142" s="35" t="s">
        <v>837</v>
      </c>
      <c r="H142" s="36" t="s">
        <v>1255</v>
      </c>
      <c r="I142" s="34" t="s">
        <v>570</v>
      </c>
      <c r="J142" s="37" t="s">
        <v>390</v>
      </c>
      <c r="K142" s="109" t="s">
        <v>411</v>
      </c>
      <c r="M142" s="22" t="s">
        <v>381</v>
      </c>
      <c r="N142" s="22">
        <v>1997</v>
      </c>
      <c r="O142" s="119" t="s">
        <v>1245</v>
      </c>
    </row>
    <row r="143" spans="1:15" s="22" customFormat="1" ht="15.75">
      <c r="A143" s="31">
        <v>134</v>
      </c>
      <c r="B143" s="31">
        <v>6</v>
      </c>
      <c r="C143" s="69" t="s">
        <v>412</v>
      </c>
      <c r="D143" s="70" t="s">
        <v>413</v>
      </c>
      <c r="E143" s="71" t="s">
        <v>365</v>
      </c>
      <c r="F143" s="72" t="s">
        <v>414</v>
      </c>
      <c r="G143" s="72" t="s">
        <v>837</v>
      </c>
      <c r="H143" s="74" t="s">
        <v>1256</v>
      </c>
      <c r="I143" s="71" t="s">
        <v>570</v>
      </c>
      <c r="J143" s="78" t="s">
        <v>386</v>
      </c>
      <c r="K143" s="109"/>
      <c r="O143" s="119" t="s">
        <v>1245</v>
      </c>
    </row>
    <row r="144" spans="1:15" s="22" customFormat="1" ht="31.5">
      <c r="A144" s="31">
        <v>135</v>
      </c>
      <c r="B144" s="31">
        <v>7</v>
      </c>
      <c r="C144" s="32" t="s">
        <v>415</v>
      </c>
      <c r="D144" s="33" t="s">
        <v>416</v>
      </c>
      <c r="E144" s="34" t="s">
        <v>365</v>
      </c>
      <c r="F144" s="35" t="s">
        <v>674</v>
      </c>
      <c r="G144" s="35" t="s">
        <v>837</v>
      </c>
      <c r="H144" s="36" t="s">
        <v>417</v>
      </c>
      <c r="I144" s="34" t="s">
        <v>570</v>
      </c>
      <c r="J144" s="1" t="s">
        <v>761</v>
      </c>
      <c r="K144" s="109" t="s">
        <v>418</v>
      </c>
      <c r="M144" s="22" t="s">
        <v>381</v>
      </c>
      <c r="N144" s="22">
        <v>1997</v>
      </c>
      <c r="O144" s="119" t="s">
        <v>1245</v>
      </c>
    </row>
    <row r="145" spans="1:15" s="77" customFormat="1" ht="15.75">
      <c r="A145" s="31">
        <v>136</v>
      </c>
      <c r="B145" s="31">
        <v>8</v>
      </c>
      <c r="C145" s="69" t="s">
        <v>428</v>
      </c>
      <c r="D145" s="70" t="s">
        <v>429</v>
      </c>
      <c r="E145" s="71" t="s">
        <v>873</v>
      </c>
      <c r="F145" s="72" t="s">
        <v>151</v>
      </c>
      <c r="G145" s="72" t="s">
        <v>827</v>
      </c>
      <c r="H145" s="74" t="s">
        <v>1253</v>
      </c>
      <c r="I145" s="71" t="s">
        <v>570</v>
      </c>
      <c r="J145" s="75" t="s">
        <v>391</v>
      </c>
      <c r="K145" s="76" t="s">
        <v>430</v>
      </c>
      <c r="M145" s="77" t="s">
        <v>381</v>
      </c>
      <c r="N145" s="77">
        <v>1997</v>
      </c>
      <c r="O145" s="119" t="s">
        <v>1245</v>
      </c>
    </row>
    <row r="146" spans="1:15" s="22" customFormat="1" ht="15.75">
      <c r="A146" s="31">
        <v>137</v>
      </c>
      <c r="B146" s="31">
        <v>9</v>
      </c>
      <c r="C146" s="32" t="s">
        <v>432</v>
      </c>
      <c r="D146" s="33" t="s">
        <v>848</v>
      </c>
      <c r="E146" s="34" t="s">
        <v>894</v>
      </c>
      <c r="F146" s="35" t="s">
        <v>675</v>
      </c>
      <c r="G146" s="35" t="s">
        <v>827</v>
      </c>
      <c r="H146" s="36" t="s">
        <v>1253</v>
      </c>
      <c r="I146" s="34" t="s">
        <v>570</v>
      </c>
      <c r="J146" s="1" t="s">
        <v>800</v>
      </c>
      <c r="K146" s="109" t="s">
        <v>433</v>
      </c>
      <c r="M146" s="22" t="s">
        <v>381</v>
      </c>
      <c r="N146" s="22">
        <v>1997</v>
      </c>
      <c r="O146" s="119" t="s">
        <v>1245</v>
      </c>
    </row>
    <row r="147" spans="1:15" s="77" customFormat="1" ht="15.75">
      <c r="A147" s="31">
        <v>138</v>
      </c>
      <c r="B147" s="31">
        <v>10</v>
      </c>
      <c r="C147" s="69" t="s">
        <v>434</v>
      </c>
      <c r="D147" s="70" t="s">
        <v>834</v>
      </c>
      <c r="E147" s="71" t="s">
        <v>1083</v>
      </c>
      <c r="F147" s="72" t="s">
        <v>1309</v>
      </c>
      <c r="G147" s="72" t="s">
        <v>837</v>
      </c>
      <c r="H147" s="74" t="s">
        <v>435</v>
      </c>
      <c r="I147" s="71" t="s">
        <v>570</v>
      </c>
      <c r="J147" s="75" t="s">
        <v>387</v>
      </c>
      <c r="K147" s="76">
        <v>1696352038</v>
      </c>
      <c r="O147" s="119" t="s">
        <v>1245</v>
      </c>
    </row>
    <row r="148" spans="1:15" s="22" customFormat="1" ht="15.75">
      <c r="A148" s="31">
        <v>139</v>
      </c>
      <c r="B148" s="31">
        <v>11</v>
      </c>
      <c r="C148" s="32" t="s">
        <v>436</v>
      </c>
      <c r="D148" s="33" t="s">
        <v>1112</v>
      </c>
      <c r="E148" s="34" t="s">
        <v>946</v>
      </c>
      <c r="F148" s="35" t="s">
        <v>437</v>
      </c>
      <c r="G148" s="35" t="s">
        <v>837</v>
      </c>
      <c r="H148" s="36" t="s">
        <v>1283</v>
      </c>
      <c r="I148" s="34" t="s">
        <v>570</v>
      </c>
      <c r="J148" s="1" t="s">
        <v>387</v>
      </c>
      <c r="K148" s="109" t="s">
        <v>438</v>
      </c>
      <c r="M148" s="22" t="s">
        <v>381</v>
      </c>
      <c r="N148" s="22">
        <v>1995</v>
      </c>
      <c r="O148" s="119" t="s">
        <v>1245</v>
      </c>
    </row>
    <row r="149" spans="1:15" s="22" customFormat="1" ht="15.75">
      <c r="A149" s="31">
        <v>140</v>
      </c>
      <c r="B149" s="31">
        <v>1</v>
      </c>
      <c r="C149" s="32" t="s">
        <v>517</v>
      </c>
      <c r="D149" s="33" t="s">
        <v>1016</v>
      </c>
      <c r="E149" s="34" t="s">
        <v>960</v>
      </c>
      <c r="F149" s="35" t="s">
        <v>648</v>
      </c>
      <c r="G149" s="35" t="s">
        <v>837</v>
      </c>
      <c r="H149" s="36" t="s">
        <v>1281</v>
      </c>
      <c r="I149" s="34" t="s">
        <v>564</v>
      </c>
      <c r="J149" s="1" t="s">
        <v>766</v>
      </c>
      <c r="K149" s="109" t="s">
        <v>518</v>
      </c>
      <c r="M149" s="22" t="s">
        <v>381</v>
      </c>
      <c r="N149" s="22">
        <v>1997</v>
      </c>
      <c r="O149" s="119" t="s">
        <v>1245</v>
      </c>
    </row>
    <row r="150" spans="1:15" s="22" customFormat="1" ht="15.75">
      <c r="A150" s="31">
        <v>141</v>
      </c>
      <c r="B150" s="31">
        <v>2</v>
      </c>
      <c r="C150" s="32" t="s">
        <v>519</v>
      </c>
      <c r="D150" s="33" t="s">
        <v>984</v>
      </c>
      <c r="E150" s="34" t="s">
        <v>857</v>
      </c>
      <c r="F150" s="35" t="s">
        <v>91</v>
      </c>
      <c r="G150" s="35" t="s">
        <v>837</v>
      </c>
      <c r="H150" s="36" t="s">
        <v>1281</v>
      </c>
      <c r="I150" s="34" t="s">
        <v>564</v>
      </c>
      <c r="J150" s="1" t="s">
        <v>388</v>
      </c>
      <c r="K150" s="109" t="s">
        <v>539</v>
      </c>
      <c r="M150" s="22" t="s">
        <v>381</v>
      </c>
      <c r="N150" s="22">
        <v>1997</v>
      </c>
      <c r="O150" s="119" t="s">
        <v>1245</v>
      </c>
    </row>
    <row r="151" spans="1:15" s="22" customFormat="1" ht="15.75">
      <c r="A151" s="31">
        <v>142</v>
      </c>
      <c r="B151" s="31">
        <v>3</v>
      </c>
      <c r="C151" s="32" t="s">
        <v>540</v>
      </c>
      <c r="D151" s="33" t="s">
        <v>1106</v>
      </c>
      <c r="E151" s="34" t="s">
        <v>66</v>
      </c>
      <c r="F151" s="35" t="s">
        <v>298</v>
      </c>
      <c r="G151" s="35" t="s">
        <v>837</v>
      </c>
      <c r="H151" s="36" t="s">
        <v>1253</v>
      </c>
      <c r="I151" s="34" t="s">
        <v>564</v>
      </c>
      <c r="J151" s="1" t="s">
        <v>767</v>
      </c>
      <c r="K151" s="109" t="s">
        <v>541</v>
      </c>
      <c r="M151" s="22" t="s">
        <v>381</v>
      </c>
      <c r="N151" s="22">
        <v>1997</v>
      </c>
      <c r="O151" s="119" t="s">
        <v>1245</v>
      </c>
    </row>
    <row r="152" spans="1:15" s="22" customFormat="1" ht="15.75">
      <c r="A152" s="31">
        <v>143</v>
      </c>
      <c r="B152" s="31">
        <v>4</v>
      </c>
      <c r="C152" s="32" t="s">
        <v>542</v>
      </c>
      <c r="D152" s="33" t="s">
        <v>543</v>
      </c>
      <c r="E152" s="34" t="s">
        <v>865</v>
      </c>
      <c r="F152" s="35" t="s">
        <v>1370</v>
      </c>
      <c r="G152" s="35" t="s">
        <v>837</v>
      </c>
      <c r="H152" s="36" t="s">
        <v>13</v>
      </c>
      <c r="I152" s="34" t="s">
        <v>564</v>
      </c>
      <c r="J152" s="37" t="s">
        <v>751</v>
      </c>
      <c r="K152" s="109" t="s">
        <v>544</v>
      </c>
      <c r="M152" s="22" t="s">
        <v>381</v>
      </c>
      <c r="N152" s="22">
        <v>1997</v>
      </c>
      <c r="O152" s="119" t="s">
        <v>1245</v>
      </c>
    </row>
    <row r="153" spans="1:15" s="22" customFormat="1" ht="31.5">
      <c r="A153" s="31">
        <v>144</v>
      </c>
      <c r="B153" s="31">
        <v>5</v>
      </c>
      <c r="C153" s="32" t="s">
        <v>545</v>
      </c>
      <c r="D153" s="33" t="s">
        <v>546</v>
      </c>
      <c r="E153" s="34" t="s">
        <v>449</v>
      </c>
      <c r="F153" s="35" t="s">
        <v>247</v>
      </c>
      <c r="G153" s="35" t="s">
        <v>837</v>
      </c>
      <c r="H153" s="36" t="s">
        <v>1256</v>
      </c>
      <c r="I153" s="34" t="s">
        <v>564</v>
      </c>
      <c r="J153" s="1" t="s">
        <v>768</v>
      </c>
      <c r="K153" s="109" t="s">
        <v>547</v>
      </c>
      <c r="M153" s="22" t="s">
        <v>381</v>
      </c>
      <c r="N153" s="22">
        <v>1997</v>
      </c>
      <c r="O153" s="119" t="s">
        <v>1245</v>
      </c>
    </row>
    <row r="154" spans="1:15" s="22" customFormat="1" ht="15.75">
      <c r="A154" s="31">
        <v>145</v>
      </c>
      <c r="B154" s="31">
        <v>6</v>
      </c>
      <c r="C154" s="32" t="s">
        <v>548</v>
      </c>
      <c r="D154" s="33" t="s">
        <v>1176</v>
      </c>
      <c r="E154" s="34" t="s">
        <v>549</v>
      </c>
      <c r="F154" s="35" t="s">
        <v>550</v>
      </c>
      <c r="G154" s="35" t="s">
        <v>837</v>
      </c>
      <c r="H154" s="36" t="s">
        <v>476</v>
      </c>
      <c r="I154" s="34" t="s">
        <v>564</v>
      </c>
      <c r="J154" s="1" t="s">
        <v>390</v>
      </c>
      <c r="K154" s="109" t="s">
        <v>551</v>
      </c>
      <c r="M154" s="22" t="s">
        <v>381</v>
      </c>
      <c r="N154" s="22">
        <v>1996</v>
      </c>
      <c r="O154" s="119" t="s">
        <v>1245</v>
      </c>
    </row>
    <row r="155" spans="1:15" s="22" customFormat="1" ht="15.75">
      <c r="A155" s="31">
        <v>146</v>
      </c>
      <c r="B155" s="31">
        <v>7</v>
      </c>
      <c r="C155" s="32" t="s">
        <v>552</v>
      </c>
      <c r="D155" s="33" t="s">
        <v>441</v>
      </c>
      <c r="E155" s="34" t="s">
        <v>917</v>
      </c>
      <c r="F155" s="35" t="s">
        <v>1388</v>
      </c>
      <c r="G155" s="35" t="s">
        <v>837</v>
      </c>
      <c r="H155" s="36" t="s">
        <v>1255</v>
      </c>
      <c r="I155" s="34" t="s">
        <v>564</v>
      </c>
      <c r="J155" s="1" t="s">
        <v>387</v>
      </c>
      <c r="K155" s="109" t="s">
        <v>553</v>
      </c>
      <c r="M155" s="22" t="s">
        <v>381</v>
      </c>
      <c r="N155" s="22">
        <v>1996</v>
      </c>
      <c r="O155" s="119" t="s">
        <v>1245</v>
      </c>
    </row>
    <row r="156" spans="1:15" s="22" customFormat="1" ht="31.5">
      <c r="A156" s="31">
        <v>147</v>
      </c>
      <c r="B156" s="31">
        <v>8</v>
      </c>
      <c r="C156" s="32" t="s">
        <v>554</v>
      </c>
      <c r="D156" s="33" t="s">
        <v>984</v>
      </c>
      <c r="E156" s="34" t="s">
        <v>109</v>
      </c>
      <c r="F156" s="35" t="s">
        <v>555</v>
      </c>
      <c r="G156" s="35" t="s">
        <v>837</v>
      </c>
      <c r="H156" s="36" t="s">
        <v>556</v>
      </c>
      <c r="I156" s="34" t="s">
        <v>564</v>
      </c>
      <c r="J156" s="1" t="s">
        <v>769</v>
      </c>
      <c r="K156" s="109" t="s">
        <v>557</v>
      </c>
      <c r="M156" s="22" t="s">
        <v>381</v>
      </c>
      <c r="N156" s="22">
        <v>1996</v>
      </c>
      <c r="O156" s="119" t="s">
        <v>1245</v>
      </c>
    </row>
    <row r="157" spans="1:15" s="22" customFormat="1" ht="15.75">
      <c r="A157" s="31">
        <v>148</v>
      </c>
      <c r="B157" s="31">
        <v>9</v>
      </c>
      <c r="C157" s="32" t="s">
        <v>558</v>
      </c>
      <c r="D157" s="33" t="s">
        <v>984</v>
      </c>
      <c r="E157" s="34" t="s">
        <v>1195</v>
      </c>
      <c r="F157" s="35" t="s">
        <v>1046</v>
      </c>
      <c r="G157" s="35" t="s">
        <v>837</v>
      </c>
      <c r="H157" s="36" t="s">
        <v>1255</v>
      </c>
      <c r="I157" s="34" t="s">
        <v>564</v>
      </c>
      <c r="J157" s="1" t="s">
        <v>390</v>
      </c>
      <c r="K157" s="109" t="s">
        <v>559</v>
      </c>
      <c r="M157" s="22" t="s">
        <v>381</v>
      </c>
      <c r="N157" s="22">
        <v>1994</v>
      </c>
      <c r="O157" s="119" t="s">
        <v>1245</v>
      </c>
    </row>
    <row r="158" spans="1:15" s="22" customFormat="1" ht="15.75">
      <c r="A158" s="31">
        <v>149</v>
      </c>
      <c r="B158" s="31">
        <v>10</v>
      </c>
      <c r="C158" s="32" t="s">
        <v>560</v>
      </c>
      <c r="D158" s="33" t="s">
        <v>561</v>
      </c>
      <c r="E158" s="34" t="s">
        <v>1047</v>
      </c>
      <c r="F158" s="35" t="s">
        <v>90</v>
      </c>
      <c r="G158" s="35" t="s">
        <v>837</v>
      </c>
      <c r="H158" s="36" t="s">
        <v>1283</v>
      </c>
      <c r="I158" s="34" t="s">
        <v>564</v>
      </c>
      <c r="J158" s="75" t="s">
        <v>387</v>
      </c>
      <c r="K158" s="109" t="s">
        <v>562</v>
      </c>
      <c r="M158" s="22" t="s">
        <v>381</v>
      </c>
      <c r="N158" s="22">
        <v>1997</v>
      </c>
      <c r="O158" s="119" t="s">
        <v>1245</v>
      </c>
    </row>
    <row r="159" spans="1:15" s="22" customFormat="1" ht="15.75">
      <c r="A159" s="31">
        <v>150</v>
      </c>
      <c r="B159" s="39">
        <v>1</v>
      </c>
      <c r="C159" s="40" t="s">
        <v>1207</v>
      </c>
      <c r="D159" s="41" t="s">
        <v>844</v>
      </c>
      <c r="E159" s="42" t="s">
        <v>1206</v>
      </c>
      <c r="F159" s="31" t="s">
        <v>1208</v>
      </c>
      <c r="G159" s="31" t="s">
        <v>827</v>
      </c>
      <c r="H159" s="31"/>
      <c r="I159" s="40" t="s">
        <v>1232</v>
      </c>
      <c r="J159" s="1" t="s">
        <v>779</v>
      </c>
      <c r="K159" s="109" t="s">
        <v>1353</v>
      </c>
      <c r="M159" s="22" t="s">
        <v>381</v>
      </c>
      <c r="N159" s="22">
        <v>1992</v>
      </c>
      <c r="O159" s="119" t="s">
        <v>1245</v>
      </c>
    </row>
    <row r="160" spans="1:15" s="22" customFormat="1" ht="15.75">
      <c r="A160" s="31">
        <v>151</v>
      </c>
      <c r="B160" s="39">
        <v>2</v>
      </c>
      <c r="C160" s="40" t="s">
        <v>1210</v>
      </c>
      <c r="D160" s="41" t="s">
        <v>1211</v>
      </c>
      <c r="E160" s="42" t="s">
        <v>857</v>
      </c>
      <c r="F160" s="31" t="s">
        <v>1212</v>
      </c>
      <c r="G160" s="31" t="s">
        <v>837</v>
      </c>
      <c r="H160" s="31"/>
      <c r="I160" s="40" t="s">
        <v>1232</v>
      </c>
      <c r="J160" s="1" t="s">
        <v>798</v>
      </c>
      <c r="K160" s="109" t="s">
        <v>1354</v>
      </c>
      <c r="M160" s="22" t="s">
        <v>381</v>
      </c>
      <c r="N160" s="22">
        <v>1987</v>
      </c>
      <c r="O160" s="119" t="s">
        <v>1245</v>
      </c>
    </row>
    <row r="161" spans="1:15" s="22" customFormat="1" ht="15.75">
      <c r="A161" s="31">
        <v>152</v>
      </c>
      <c r="B161" s="39">
        <v>3</v>
      </c>
      <c r="C161" s="40" t="s">
        <v>1213</v>
      </c>
      <c r="D161" s="41" t="s">
        <v>1214</v>
      </c>
      <c r="E161" s="42" t="s">
        <v>1195</v>
      </c>
      <c r="F161" s="31" t="s">
        <v>1215</v>
      </c>
      <c r="G161" s="31" t="s">
        <v>837</v>
      </c>
      <c r="H161" s="31"/>
      <c r="I161" s="40" t="s">
        <v>1232</v>
      </c>
      <c r="J161" s="1" t="s">
        <v>390</v>
      </c>
      <c r="K161" s="109" t="s">
        <v>1355</v>
      </c>
      <c r="M161" s="22" t="s">
        <v>381</v>
      </c>
      <c r="N161" s="22">
        <v>1991</v>
      </c>
      <c r="O161" s="119" t="s">
        <v>1245</v>
      </c>
    </row>
    <row r="162" spans="1:15" s="22" customFormat="1" ht="15.75">
      <c r="A162" s="31">
        <v>153</v>
      </c>
      <c r="B162" s="39">
        <v>4</v>
      </c>
      <c r="C162" s="62" t="s">
        <v>1216</v>
      </c>
      <c r="D162" s="41" t="s">
        <v>1217</v>
      </c>
      <c r="E162" s="42" t="s">
        <v>1049</v>
      </c>
      <c r="F162" s="31" t="s">
        <v>1218</v>
      </c>
      <c r="G162" s="31" t="s">
        <v>837</v>
      </c>
      <c r="H162" s="31"/>
      <c r="I162" s="40" t="s">
        <v>1232</v>
      </c>
      <c r="J162" s="1" t="s">
        <v>390</v>
      </c>
      <c r="K162" s="109" t="s">
        <v>1356</v>
      </c>
      <c r="M162" s="22" t="s">
        <v>381</v>
      </c>
      <c r="N162" s="22">
        <v>1992</v>
      </c>
      <c r="O162" s="119" t="s">
        <v>1245</v>
      </c>
    </row>
    <row r="163" spans="1:15" s="77" customFormat="1" ht="15.75">
      <c r="A163" s="31">
        <v>154</v>
      </c>
      <c r="B163" s="120">
        <v>1</v>
      </c>
      <c r="C163" s="95" t="s">
        <v>1234</v>
      </c>
      <c r="D163" s="121" t="s">
        <v>1235</v>
      </c>
      <c r="E163" s="122" t="s">
        <v>865</v>
      </c>
      <c r="F163" s="68" t="s">
        <v>1236</v>
      </c>
      <c r="G163" s="68" t="s">
        <v>837</v>
      </c>
      <c r="H163" s="68"/>
      <c r="I163" s="95" t="s">
        <v>1242</v>
      </c>
      <c r="J163" s="75" t="s">
        <v>387</v>
      </c>
      <c r="K163" s="76" t="s">
        <v>1361</v>
      </c>
      <c r="M163" s="77" t="s">
        <v>381</v>
      </c>
      <c r="N163" s="77">
        <v>1994</v>
      </c>
      <c r="O163" s="123" t="s">
        <v>1245</v>
      </c>
    </row>
    <row r="164" spans="1:15" s="77" customFormat="1" ht="15.75">
      <c r="A164" s="31">
        <v>155</v>
      </c>
      <c r="B164" s="120">
        <v>2</v>
      </c>
      <c r="C164" s="95" t="s">
        <v>1237</v>
      </c>
      <c r="D164" s="121" t="s">
        <v>834</v>
      </c>
      <c r="E164" s="122" t="s">
        <v>1238</v>
      </c>
      <c r="F164" s="68" t="s">
        <v>1239</v>
      </c>
      <c r="G164" s="68" t="s">
        <v>837</v>
      </c>
      <c r="H164" s="68"/>
      <c r="I164" s="95" t="s">
        <v>1242</v>
      </c>
      <c r="J164" s="75" t="s">
        <v>387</v>
      </c>
      <c r="K164" s="76" t="s">
        <v>1362</v>
      </c>
      <c r="M164" s="77" t="s">
        <v>381</v>
      </c>
      <c r="N164" s="77">
        <v>1992</v>
      </c>
      <c r="O164" s="123" t="s">
        <v>1245</v>
      </c>
    </row>
    <row r="165" spans="1:15" s="77" customFormat="1" ht="15.75">
      <c r="A165" s="31">
        <v>156</v>
      </c>
      <c r="B165" s="120">
        <v>3</v>
      </c>
      <c r="C165" s="95" t="s">
        <v>1240</v>
      </c>
      <c r="D165" s="121" t="s">
        <v>1241</v>
      </c>
      <c r="E165" s="122" t="s">
        <v>1040</v>
      </c>
      <c r="F165" s="68" t="s">
        <v>952</v>
      </c>
      <c r="G165" s="68" t="s">
        <v>837</v>
      </c>
      <c r="H165" s="68"/>
      <c r="I165" s="95" t="s">
        <v>1242</v>
      </c>
      <c r="J165" s="75" t="s">
        <v>390</v>
      </c>
      <c r="K165" s="76" t="s">
        <v>1363</v>
      </c>
      <c r="M165" s="77" t="s">
        <v>381</v>
      </c>
      <c r="N165" s="77">
        <v>1994</v>
      </c>
      <c r="O165" s="123" t="s">
        <v>1245</v>
      </c>
    </row>
    <row r="166" spans="1:15" ht="15.75">
      <c r="A166" s="10" t="s">
        <v>120</v>
      </c>
      <c r="B166" s="11" t="s">
        <v>132</v>
      </c>
      <c r="C166" s="63"/>
      <c r="D166" s="12"/>
      <c r="E166" s="13"/>
      <c r="F166" s="14"/>
      <c r="G166" s="10"/>
      <c r="H166" s="10"/>
      <c r="I166" s="10"/>
      <c r="J166" s="10"/>
      <c r="K166" s="106"/>
      <c r="O166" s="119" t="s">
        <v>1245</v>
      </c>
    </row>
    <row r="167" spans="1:15" s="22" customFormat="1" ht="31.5">
      <c r="A167" s="31">
        <v>157</v>
      </c>
      <c r="B167" s="39">
        <v>1</v>
      </c>
      <c r="C167" s="40" t="s">
        <v>1133</v>
      </c>
      <c r="D167" s="41" t="s">
        <v>1134</v>
      </c>
      <c r="E167" s="42" t="s">
        <v>959</v>
      </c>
      <c r="F167" s="31" t="s">
        <v>1135</v>
      </c>
      <c r="G167" s="31" t="s">
        <v>837</v>
      </c>
      <c r="H167" s="31"/>
      <c r="I167" s="40" t="s">
        <v>1158</v>
      </c>
      <c r="J167" s="1" t="s">
        <v>768</v>
      </c>
      <c r="K167" s="109" t="s">
        <v>173</v>
      </c>
      <c r="M167" s="22" t="s">
        <v>380</v>
      </c>
      <c r="N167" s="22">
        <v>1993</v>
      </c>
      <c r="O167" s="119" t="s">
        <v>1245</v>
      </c>
    </row>
    <row r="168" spans="1:15" s="22" customFormat="1" ht="15.75">
      <c r="A168" s="31">
        <v>158</v>
      </c>
      <c r="B168" s="39">
        <v>2</v>
      </c>
      <c r="C168" s="40" t="s">
        <v>1136</v>
      </c>
      <c r="D168" s="41" t="s">
        <v>1081</v>
      </c>
      <c r="E168" s="42" t="s">
        <v>1137</v>
      </c>
      <c r="F168" s="31" t="s">
        <v>1138</v>
      </c>
      <c r="G168" s="31" t="s">
        <v>837</v>
      </c>
      <c r="H168" s="31"/>
      <c r="I168" s="40" t="s">
        <v>1158</v>
      </c>
      <c r="J168" s="1" t="s">
        <v>387</v>
      </c>
      <c r="K168" s="109" t="s">
        <v>174</v>
      </c>
      <c r="M168" s="22" t="s">
        <v>380</v>
      </c>
      <c r="N168" s="22">
        <v>1995</v>
      </c>
      <c r="O168" s="119" t="s">
        <v>1245</v>
      </c>
    </row>
    <row r="169" spans="1:15" s="22" customFormat="1" ht="15.75">
      <c r="A169" s="31">
        <v>159</v>
      </c>
      <c r="B169" s="39">
        <v>3</v>
      </c>
      <c r="C169" s="40" t="s">
        <v>1139</v>
      </c>
      <c r="D169" s="41" t="s">
        <v>834</v>
      </c>
      <c r="E169" s="42" t="s">
        <v>1140</v>
      </c>
      <c r="F169" s="31" t="s">
        <v>1141</v>
      </c>
      <c r="G169" s="31" t="s">
        <v>837</v>
      </c>
      <c r="H169" s="31"/>
      <c r="I169" s="40" t="s">
        <v>1158</v>
      </c>
      <c r="J169" s="1" t="s">
        <v>390</v>
      </c>
      <c r="K169" s="109" t="s">
        <v>175</v>
      </c>
      <c r="M169" s="22" t="s">
        <v>380</v>
      </c>
      <c r="N169" s="22">
        <v>1992</v>
      </c>
      <c r="O169" s="119" t="s">
        <v>1245</v>
      </c>
    </row>
    <row r="170" spans="1:15" s="22" customFormat="1" ht="15.75">
      <c r="A170" s="31">
        <v>160</v>
      </c>
      <c r="B170" s="39">
        <v>4</v>
      </c>
      <c r="C170" s="40" t="s">
        <v>1144</v>
      </c>
      <c r="D170" s="41" t="s">
        <v>1145</v>
      </c>
      <c r="E170" s="42" t="s">
        <v>1146</v>
      </c>
      <c r="F170" s="31" t="s">
        <v>1147</v>
      </c>
      <c r="G170" s="31" t="s">
        <v>837</v>
      </c>
      <c r="H170" s="31"/>
      <c r="I170" s="40" t="s">
        <v>1158</v>
      </c>
      <c r="J170" s="1" t="s">
        <v>390</v>
      </c>
      <c r="K170" s="109" t="s">
        <v>176</v>
      </c>
      <c r="M170" s="22" t="s">
        <v>380</v>
      </c>
      <c r="N170" s="22">
        <v>1994</v>
      </c>
      <c r="O170" s="119" t="s">
        <v>1245</v>
      </c>
    </row>
    <row r="171" spans="1:15" s="22" customFormat="1" ht="31.5">
      <c r="A171" s="31">
        <v>161</v>
      </c>
      <c r="B171" s="39">
        <v>5</v>
      </c>
      <c r="C171" s="40" t="s">
        <v>1149</v>
      </c>
      <c r="D171" s="41" t="s">
        <v>1106</v>
      </c>
      <c r="E171" s="42" t="s">
        <v>1062</v>
      </c>
      <c r="F171" s="31" t="s">
        <v>1150</v>
      </c>
      <c r="G171" s="31" t="s">
        <v>837</v>
      </c>
      <c r="H171" s="31"/>
      <c r="I171" s="40" t="s">
        <v>1158</v>
      </c>
      <c r="J171" s="1" t="s">
        <v>794</v>
      </c>
      <c r="K171" s="109" t="s">
        <v>177</v>
      </c>
      <c r="L171" s="22" t="s">
        <v>376</v>
      </c>
      <c r="M171" s="22" t="s">
        <v>380</v>
      </c>
      <c r="N171" s="22">
        <v>1991</v>
      </c>
      <c r="O171" s="119" t="s">
        <v>1245</v>
      </c>
    </row>
    <row r="172" spans="1:15" s="22" customFormat="1" ht="15.75">
      <c r="A172" s="31">
        <v>162</v>
      </c>
      <c r="B172" s="39">
        <v>6</v>
      </c>
      <c r="C172" s="40" t="s">
        <v>1151</v>
      </c>
      <c r="D172" s="41" t="s">
        <v>1152</v>
      </c>
      <c r="E172" s="42" t="s">
        <v>1153</v>
      </c>
      <c r="F172" s="31" t="s">
        <v>1154</v>
      </c>
      <c r="G172" s="31" t="s">
        <v>837</v>
      </c>
      <c r="H172" s="31"/>
      <c r="I172" s="40" t="s">
        <v>1158</v>
      </c>
      <c r="J172" s="1" t="s">
        <v>776</v>
      </c>
      <c r="K172" s="109" t="s">
        <v>178</v>
      </c>
      <c r="M172" s="22" t="s">
        <v>380</v>
      </c>
      <c r="N172" s="22">
        <v>1994</v>
      </c>
      <c r="O172" s="119" t="s">
        <v>1245</v>
      </c>
    </row>
    <row r="173" spans="1:15" s="22" customFormat="1" ht="17.25" customHeight="1">
      <c r="A173" s="31">
        <v>163</v>
      </c>
      <c r="B173" s="39">
        <v>7</v>
      </c>
      <c r="C173" s="40" t="s">
        <v>1155</v>
      </c>
      <c r="D173" s="41" t="s">
        <v>1156</v>
      </c>
      <c r="E173" s="42" t="s">
        <v>932</v>
      </c>
      <c r="F173" s="31" t="s">
        <v>1157</v>
      </c>
      <c r="G173" s="31" t="s">
        <v>837</v>
      </c>
      <c r="H173" s="31"/>
      <c r="I173" s="40" t="s">
        <v>1158</v>
      </c>
      <c r="J173" s="1" t="s">
        <v>784</v>
      </c>
      <c r="K173" s="109" t="s">
        <v>179</v>
      </c>
      <c r="M173" s="22" t="s">
        <v>380</v>
      </c>
      <c r="N173" s="22">
        <v>1993</v>
      </c>
      <c r="O173" s="119" t="s">
        <v>1245</v>
      </c>
    </row>
    <row r="174" spans="1:15" s="22" customFormat="1" ht="15.75">
      <c r="A174" s="31">
        <v>164</v>
      </c>
      <c r="B174" s="39">
        <v>1</v>
      </c>
      <c r="C174" s="40" t="s">
        <v>1219</v>
      </c>
      <c r="D174" s="41" t="s">
        <v>1220</v>
      </c>
      <c r="E174" s="42" t="s">
        <v>938</v>
      </c>
      <c r="F174" s="31" t="s">
        <v>1221</v>
      </c>
      <c r="G174" s="31" t="s">
        <v>837</v>
      </c>
      <c r="H174" s="31"/>
      <c r="I174" s="40" t="s">
        <v>1222</v>
      </c>
      <c r="J174" s="1" t="s">
        <v>390</v>
      </c>
      <c r="K174" s="109" t="s">
        <v>180</v>
      </c>
      <c r="M174" s="22" t="s">
        <v>380</v>
      </c>
      <c r="N174" s="22">
        <v>1994</v>
      </c>
      <c r="O174" s="119" t="s">
        <v>1245</v>
      </c>
    </row>
    <row r="175" spans="1:15" s="22" customFormat="1" ht="15.75">
      <c r="A175" s="31">
        <v>165</v>
      </c>
      <c r="B175" s="39">
        <v>1</v>
      </c>
      <c r="C175" s="40" t="s">
        <v>1160</v>
      </c>
      <c r="D175" s="41" t="s">
        <v>1163</v>
      </c>
      <c r="E175" s="42" t="s">
        <v>826</v>
      </c>
      <c r="F175" s="31" t="s">
        <v>1164</v>
      </c>
      <c r="G175" s="31" t="s">
        <v>837</v>
      </c>
      <c r="H175" s="31"/>
      <c r="I175" s="40" t="s">
        <v>1205</v>
      </c>
      <c r="J175" s="1" t="s">
        <v>775</v>
      </c>
      <c r="K175" s="109" t="s">
        <v>182</v>
      </c>
      <c r="L175" s="22" t="s">
        <v>1248</v>
      </c>
      <c r="M175" s="22" t="s">
        <v>380</v>
      </c>
      <c r="N175" s="22">
        <v>1993</v>
      </c>
      <c r="O175" s="119" t="s">
        <v>1245</v>
      </c>
    </row>
    <row r="176" spans="1:15" s="22" customFormat="1" ht="15.75">
      <c r="A176" s="31">
        <v>166</v>
      </c>
      <c r="B176" s="39">
        <v>2</v>
      </c>
      <c r="C176" s="40" t="s">
        <v>1165</v>
      </c>
      <c r="D176" s="41" t="s">
        <v>829</v>
      </c>
      <c r="E176" s="42" t="s">
        <v>1137</v>
      </c>
      <c r="F176" s="31" t="s">
        <v>1166</v>
      </c>
      <c r="G176" s="31" t="s">
        <v>837</v>
      </c>
      <c r="H176" s="31"/>
      <c r="I176" s="40" t="s">
        <v>1205</v>
      </c>
      <c r="J176" s="1" t="s">
        <v>392</v>
      </c>
      <c r="K176" s="109" t="s">
        <v>181</v>
      </c>
      <c r="M176" s="22" t="s">
        <v>380</v>
      </c>
      <c r="N176" s="22">
        <v>1993</v>
      </c>
      <c r="O176" s="119" t="s">
        <v>1245</v>
      </c>
    </row>
    <row r="177" spans="1:15" s="22" customFormat="1" ht="31.5">
      <c r="A177" s="31">
        <v>167</v>
      </c>
      <c r="B177" s="39">
        <v>3</v>
      </c>
      <c r="C177" s="40" t="s">
        <v>1167</v>
      </c>
      <c r="D177" s="41" t="s">
        <v>1168</v>
      </c>
      <c r="E177" s="42" t="s">
        <v>1169</v>
      </c>
      <c r="F177" s="31" t="s">
        <v>1170</v>
      </c>
      <c r="G177" s="31" t="s">
        <v>837</v>
      </c>
      <c r="H177" s="31"/>
      <c r="I177" s="40" t="s">
        <v>1205</v>
      </c>
      <c r="J177" s="1" t="s">
        <v>795</v>
      </c>
      <c r="K177" s="109" t="s">
        <v>1341</v>
      </c>
      <c r="L177" s="22" t="s">
        <v>1248</v>
      </c>
      <c r="M177" s="22" t="s">
        <v>380</v>
      </c>
      <c r="N177" s="22">
        <v>1993</v>
      </c>
      <c r="O177" s="119" t="s">
        <v>1245</v>
      </c>
    </row>
    <row r="178" spans="1:15" s="22" customFormat="1" ht="63">
      <c r="A178" s="31">
        <v>168</v>
      </c>
      <c r="B178" s="39">
        <v>4</v>
      </c>
      <c r="C178" s="40" t="s">
        <v>1172</v>
      </c>
      <c r="D178" s="41" t="s">
        <v>1173</v>
      </c>
      <c r="E178" s="42" t="s">
        <v>862</v>
      </c>
      <c r="F178" s="31" t="s">
        <v>1174</v>
      </c>
      <c r="G178" s="31" t="s">
        <v>837</v>
      </c>
      <c r="H178" s="31"/>
      <c r="I178" s="40" t="s">
        <v>1205</v>
      </c>
      <c r="J178" s="1" t="s">
        <v>796</v>
      </c>
      <c r="K178" s="109" t="s">
        <v>1342</v>
      </c>
      <c r="M178" s="22" t="s">
        <v>380</v>
      </c>
      <c r="N178" s="22">
        <v>1993</v>
      </c>
      <c r="O178" s="119" t="s">
        <v>1245</v>
      </c>
    </row>
    <row r="179" spans="1:15" s="22" customFormat="1" ht="15.75">
      <c r="A179" s="31">
        <v>169</v>
      </c>
      <c r="B179" s="39">
        <v>5</v>
      </c>
      <c r="C179" s="40" t="s">
        <v>1175</v>
      </c>
      <c r="D179" s="41" t="s">
        <v>1176</v>
      </c>
      <c r="E179" s="42" t="s">
        <v>1177</v>
      </c>
      <c r="F179" s="31" t="s">
        <v>1178</v>
      </c>
      <c r="G179" s="31" t="s">
        <v>837</v>
      </c>
      <c r="H179" s="31"/>
      <c r="I179" s="40" t="s">
        <v>1205</v>
      </c>
      <c r="J179" s="1" t="s">
        <v>387</v>
      </c>
      <c r="K179" s="109" t="s">
        <v>1343</v>
      </c>
      <c r="M179" s="22" t="s">
        <v>380</v>
      </c>
      <c r="N179" s="22">
        <v>1994</v>
      </c>
      <c r="O179" s="119" t="s">
        <v>1245</v>
      </c>
    </row>
    <row r="180" spans="1:15" s="22" customFormat="1" ht="15.75">
      <c r="A180" s="31">
        <v>170</v>
      </c>
      <c r="B180" s="39">
        <v>6</v>
      </c>
      <c r="C180" s="40" t="s">
        <v>1179</v>
      </c>
      <c r="D180" s="41" t="s">
        <v>1180</v>
      </c>
      <c r="E180" s="42" t="s">
        <v>1181</v>
      </c>
      <c r="F180" s="31" t="s">
        <v>1182</v>
      </c>
      <c r="G180" s="31" t="s">
        <v>837</v>
      </c>
      <c r="H180" s="31"/>
      <c r="I180" s="40" t="s">
        <v>1205</v>
      </c>
      <c r="J180" s="1" t="s">
        <v>390</v>
      </c>
      <c r="K180" s="112" t="s">
        <v>1344</v>
      </c>
      <c r="M180" s="22" t="s">
        <v>380</v>
      </c>
      <c r="N180" s="22">
        <v>1994</v>
      </c>
      <c r="O180" s="119" t="s">
        <v>1245</v>
      </c>
    </row>
    <row r="181" spans="1:15" s="22" customFormat="1" ht="15.75">
      <c r="A181" s="31">
        <v>171</v>
      </c>
      <c r="B181" s="39">
        <v>7</v>
      </c>
      <c r="C181" s="40" t="s">
        <v>1183</v>
      </c>
      <c r="D181" s="41" t="s">
        <v>1184</v>
      </c>
      <c r="E181" s="42" t="s">
        <v>1002</v>
      </c>
      <c r="F181" s="31" t="s">
        <v>1185</v>
      </c>
      <c r="G181" s="31" t="s">
        <v>837</v>
      </c>
      <c r="H181" s="31"/>
      <c r="I181" s="40" t="s">
        <v>1205</v>
      </c>
      <c r="J181" s="1" t="s">
        <v>390</v>
      </c>
      <c r="K181" s="109" t="s">
        <v>1345</v>
      </c>
      <c r="M181" s="22" t="s">
        <v>380</v>
      </c>
      <c r="N181" s="22">
        <v>1992</v>
      </c>
      <c r="O181" s="119" t="s">
        <v>1245</v>
      </c>
    </row>
    <row r="182" spans="1:15" s="22" customFormat="1" ht="15.75">
      <c r="A182" s="31">
        <v>172</v>
      </c>
      <c r="B182" s="39">
        <v>8</v>
      </c>
      <c r="C182" s="40" t="s">
        <v>1186</v>
      </c>
      <c r="D182" s="41" t="s">
        <v>1187</v>
      </c>
      <c r="E182" s="42" t="s">
        <v>1006</v>
      </c>
      <c r="F182" s="31" t="s">
        <v>1188</v>
      </c>
      <c r="G182" s="31" t="s">
        <v>837</v>
      </c>
      <c r="H182" s="31"/>
      <c r="I182" s="40" t="s">
        <v>1205</v>
      </c>
      <c r="J182" s="1" t="s">
        <v>387</v>
      </c>
      <c r="K182" s="109" t="s">
        <v>1346</v>
      </c>
      <c r="M182" s="22" t="s">
        <v>380</v>
      </c>
      <c r="N182" s="22">
        <v>1994</v>
      </c>
      <c r="O182" s="119" t="s">
        <v>1245</v>
      </c>
    </row>
    <row r="183" spans="1:15" s="22" customFormat="1" ht="15.75">
      <c r="A183" s="31">
        <v>173</v>
      </c>
      <c r="B183" s="39">
        <v>9</v>
      </c>
      <c r="C183" s="40" t="s">
        <v>1189</v>
      </c>
      <c r="D183" s="41" t="s">
        <v>1190</v>
      </c>
      <c r="E183" s="42" t="s">
        <v>919</v>
      </c>
      <c r="F183" s="31" t="s">
        <v>1191</v>
      </c>
      <c r="G183" s="31" t="s">
        <v>837</v>
      </c>
      <c r="H183" s="31"/>
      <c r="I183" s="40" t="s">
        <v>1205</v>
      </c>
      <c r="J183" s="1" t="s">
        <v>387</v>
      </c>
      <c r="K183" s="109" t="s">
        <v>1347</v>
      </c>
      <c r="M183" s="22" t="s">
        <v>380</v>
      </c>
      <c r="N183" s="22">
        <v>1994</v>
      </c>
      <c r="O183" s="119" t="s">
        <v>1245</v>
      </c>
    </row>
    <row r="184" spans="1:15" s="22" customFormat="1" ht="15.75">
      <c r="A184" s="31">
        <v>174</v>
      </c>
      <c r="B184" s="39">
        <v>10</v>
      </c>
      <c r="C184" s="40" t="s">
        <v>1192</v>
      </c>
      <c r="D184" s="41" t="s">
        <v>1193</v>
      </c>
      <c r="E184" s="42" t="s">
        <v>921</v>
      </c>
      <c r="F184" s="31" t="s">
        <v>1182</v>
      </c>
      <c r="G184" s="31" t="s">
        <v>837</v>
      </c>
      <c r="H184" s="31"/>
      <c r="I184" s="40" t="s">
        <v>1205</v>
      </c>
      <c r="J184" s="1" t="s">
        <v>390</v>
      </c>
      <c r="K184" s="109" t="s">
        <v>1348</v>
      </c>
      <c r="M184" s="22" t="s">
        <v>380</v>
      </c>
      <c r="N184" s="22">
        <v>1994</v>
      </c>
      <c r="O184" s="119" t="s">
        <v>1245</v>
      </c>
    </row>
    <row r="185" spans="1:15" s="22" customFormat="1" ht="15.75">
      <c r="A185" s="31">
        <v>175</v>
      </c>
      <c r="B185" s="39">
        <v>11</v>
      </c>
      <c r="C185" s="40" t="s">
        <v>1194</v>
      </c>
      <c r="D185" s="41" t="s">
        <v>1142</v>
      </c>
      <c r="E185" s="42" t="s">
        <v>1195</v>
      </c>
      <c r="F185" s="31" t="s">
        <v>1196</v>
      </c>
      <c r="G185" s="31" t="s">
        <v>837</v>
      </c>
      <c r="H185" s="31"/>
      <c r="I185" s="40" t="s">
        <v>1205</v>
      </c>
      <c r="J185" s="1" t="s">
        <v>387</v>
      </c>
      <c r="K185" s="109" t="s">
        <v>1349</v>
      </c>
      <c r="M185" s="22" t="s">
        <v>380</v>
      </c>
      <c r="N185" s="22">
        <v>1994</v>
      </c>
      <c r="O185" s="119" t="s">
        <v>1245</v>
      </c>
    </row>
    <row r="186" spans="1:15" s="22" customFormat="1" ht="15.75">
      <c r="A186" s="31">
        <v>176</v>
      </c>
      <c r="B186" s="39">
        <v>12</v>
      </c>
      <c r="C186" s="40" t="s">
        <v>1197</v>
      </c>
      <c r="D186" s="41" t="s">
        <v>1198</v>
      </c>
      <c r="E186" s="42" t="s">
        <v>1199</v>
      </c>
      <c r="F186" s="31" t="s">
        <v>1200</v>
      </c>
      <c r="G186" s="31" t="s">
        <v>837</v>
      </c>
      <c r="H186" s="31"/>
      <c r="I186" s="40" t="s">
        <v>1205</v>
      </c>
      <c r="J186" s="1" t="s">
        <v>781</v>
      </c>
      <c r="K186" s="109" t="s">
        <v>1350</v>
      </c>
      <c r="M186" s="22" t="s">
        <v>380</v>
      </c>
      <c r="N186" s="22">
        <v>1994</v>
      </c>
      <c r="O186" s="119" t="s">
        <v>1245</v>
      </c>
    </row>
    <row r="187" spans="1:15" s="22" customFormat="1" ht="15.75">
      <c r="A187" s="31">
        <v>177</v>
      </c>
      <c r="B187" s="39">
        <v>13</v>
      </c>
      <c r="C187" s="40" t="s">
        <v>1201</v>
      </c>
      <c r="D187" s="41" t="s">
        <v>941</v>
      </c>
      <c r="E187" s="42" t="s">
        <v>938</v>
      </c>
      <c r="F187" s="31" t="s">
        <v>1202</v>
      </c>
      <c r="G187" s="31" t="s">
        <v>837</v>
      </c>
      <c r="H187" s="31"/>
      <c r="I187" s="40" t="s">
        <v>1205</v>
      </c>
      <c r="J187" s="1" t="s">
        <v>387</v>
      </c>
      <c r="K187" s="109" t="s">
        <v>1351</v>
      </c>
      <c r="M187" s="22" t="s">
        <v>380</v>
      </c>
      <c r="N187" s="22">
        <v>1994</v>
      </c>
      <c r="O187" s="119" t="s">
        <v>1245</v>
      </c>
    </row>
    <row r="188" spans="1:15" s="22" customFormat="1" ht="31.5">
      <c r="A188" s="31">
        <v>178</v>
      </c>
      <c r="B188" s="39">
        <v>14</v>
      </c>
      <c r="C188" s="40" t="s">
        <v>1203</v>
      </c>
      <c r="D188" s="41" t="s">
        <v>1156</v>
      </c>
      <c r="E188" s="42" t="s">
        <v>1117</v>
      </c>
      <c r="F188" s="31" t="s">
        <v>1204</v>
      </c>
      <c r="G188" s="31" t="s">
        <v>837</v>
      </c>
      <c r="H188" s="31"/>
      <c r="I188" s="40" t="s">
        <v>1205</v>
      </c>
      <c r="J188" s="1" t="s">
        <v>797</v>
      </c>
      <c r="K188" s="109" t="s">
        <v>1352</v>
      </c>
      <c r="L188" s="22" t="s">
        <v>1248</v>
      </c>
      <c r="M188" s="22" t="s">
        <v>380</v>
      </c>
      <c r="N188" s="22">
        <v>1993</v>
      </c>
      <c r="O188" s="119" t="s">
        <v>1245</v>
      </c>
    </row>
    <row r="189" spans="1:15" s="22" customFormat="1" ht="15.75">
      <c r="A189" s="31">
        <v>179</v>
      </c>
      <c r="B189" s="39">
        <v>1</v>
      </c>
      <c r="C189" s="40" t="s">
        <v>1224</v>
      </c>
      <c r="D189" s="41" t="s">
        <v>1225</v>
      </c>
      <c r="E189" s="42" t="s">
        <v>919</v>
      </c>
      <c r="F189" s="31" t="s">
        <v>1226</v>
      </c>
      <c r="G189" s="31" t="s">
        <v>837</v>
      </c>
      <c r="H189" s="31"/>
      <c r="I189" s="40" t="s">
        <v>1233</v>
      </c>
      <c r="J189" s="1" t="s">
        <v>390</v>
      </c>
      <c r="K189" s="109" t="s">
        <v>1357</v>
      </c>
      <c r="M189" s="22" t="s">
        <v>380</v>
      </c>
      <c r="N189" s="22">
        <v>1991</v>
      </c>
      <c r="O189" s="119" t="s">
        <v>1245</v>
      </c>
    </row>
    <row r="190" spans="1:15" s="22" customFormat="1" ht="31.5">
      <c r="A190" s="31">
        <v>180</v>
      </c>
      <c r="B190" s="39">
        <v>2</v>
      </c>
      <c r="C190" s="40" t="s">
        <v>1227</v>
      </c>
      <c r="D190" s="41" t="s">
        <v>834</v>
      </c>
      <c r="E190" s="42" t="s">
        <v>921</v>
      </c>
      <c r="F190" s="31" t="s">
        <v>1228</v>
      </c>
      <c r="G190" s="31" t="s">
        <v>837</v>
      </c>
      <c r="H190" s="31"/>
      <c r="I190" s="40" t="s">
        <v>1233</v>
      </c>
      <c r="J190" s="1" t="s">
        <v>398</v>
      </c>
      <c r="K190" s="109" t="s">
        <v>1358</v>
      </c>
      <c r="M190" s="22" t="s">
        <v>380</v>
      </c>
      <c r="N190" s="22">
        <v>1993</v>
      </c>
      <c r="O190" s="119" t="s">
        <v>1245</v>
      </c>
    </row>
    <row r="191" spans="1:15" s="22" customFormat="1" ht="15.75">
      <c r="A191" s="31">
        <v>181</v>
      </c>
      <c r="B191" s="39">
        <v>3</v>
      </c>
      <c r="C191" s="40" t="s">
        <v>1229</v>
      </c>
      <c r="D191" s="41" t="s">
        <v>834</v>
      </c>
      <c r="E191" s="42" t="s">
        <v>938</v>
      </c>
      <c r="F191" s="31" t="s">
        <v>1230</v>
      </c>
      <c r="G191" s="31" t="s">
        <v>837</v>
      </c>
      <c r="H191" s="31"/>
      <c r="I191" s="40" t="s">
        <v>1233</v>
      </c>
      <c r="J191" s="1" t="s">
        <v>390</v>
      </c>
      <c r="K191" s="109" t="s">
        <v>1359</v>
      </c>
      <c r="M191" s="22" t="s">
        <v>380</v>
      </c>
      <c r="N191" s="22">
        <v>1994</v>
      </c>
      <c r="O191" s="119" t="s">
        <v>1245</v>
      </c>
    </row>
    <row r="192" spans="1:15" s="22" customFormat="1" ht="15.75">
      <c r="A192" s="31">
        <v>182</v>
      </c>
      <c r="B192" s="39">
        <v>4</v>
      </c>
      <c r="C192" s="40" t="s">
        <v>1231</v>
      </c>
      <c r="D192" s="41" t="s">
        <v>834</v>
      </c>
      <c r="E192" s="42" t="s">
        <v>1117</v>
      </c>
      <c r="F192" s="31" t="s">
        <v>1200</v>
      </c>
      <c r="G192" s="31" t="s">
        <v>837</v>
      </c>
      <c r="H192" s="31"/>
      <c r="I192" s="40" t="s">
        <v>1233</v>
      </c>
      <c r="J192" s="1" t="s">
        <v>392</v>
      </c>
      <c r="K192" s="109" t="s">
        <v>1360</v>
      </c>
      <c r="M192" s="22" t="s">
        <v>380</v>
      </c>
      <c r="N192" s="22">
        <v>1994</v>
      </c>
      <c r="O192" s="119" t="s">
        <v>1245</v>
      </c>
    </row>
    <row r="193" spans="1:15" s="22" customFormat="1" ht="15.75">
      <c r="A193" s="31">
        <v>183</v>
      </c>
      <c r="B193" s="31">
        <v>1</v>
      </c>
      <c r="C193" s="32" t="s">
        <v>573</v>
      </c>
      <c r="D193" s="43" t="s">
        <v>834</v>
      </c>
      <c r="E193" s="44" t="s">
        <v>840</v>
      </c>
      <c r="F193" s="32" t="s">
        <v>574</v>
      </c>
      <c r="G193" s="45" t="s">
        <v>837</v>
      </c>
      <c r="H193" s="46" t="s">
        <v>1256</v>
      </c>
      <c r="I193" s="40" t="s">
        <v>623</v>
      </c>
      <c r="J193" s="1" t="s">
        <v>392</v>
      </c>
      <c r="K193" s="109"/>
      <c r="M193" s="22" t="s">
        <v>380</v>
      </c>
      <c r="N193" s="22">
        <v>1996</v>
      </c>
      <c r="O193" s="119" t="s">
        <v>1245</v>
      </c>
    </row>
    <row r="194" spans="1:15" s="77" customFormat="1" ht="15.75">
      <c r="A194" s="31">
        <v>184</v>
      </c>
      <c r="B194" s="68">
        <v>2</v>
      </c>
      <c r="C194" s="69" t="s">
        <v>575</v>
      </c>
      <c r="D194" s="91" t="s">
        <v>576</v>
      </c>
      <c r="E194" s="92" t="s">
        <v>680</v>
      </c>
      <c r="F194" s="69" t="s">
        <v>577</v>
      </c>
      <c r="G194" s="93" t="s">
        <v>837</v>
      </c>
      <c r="H194" s="94" t="s">
        <v>578</v>
      </c>
      <c r="I194" s="95" t="s">
        <v>623</v>
      </c>
      <c r="J194" s="75" t="s">
        <v>387</v>
      </c>
      <c r="K194" s="76" t="s">
        <v>1260</v>
      </c>
      <c r="O194" s="119" t="s">
        <v>1245</v>
      </c>
    </row>
    <row r="195" spans="1:15" s="22" customFormat="1" ht="15.75">
      <c r="A195" s="31">
        <v>185</v>
      </c>
      <c r="B195" s="31">
        <v>3</v>
      </c>
      <c r="C195" s="32" t="s">
        <v>579</v>
      </c>
      <c r="D195" s="43" t="s">
        <v>546</v>
      </c>
      <c r="E195" s="44" t="s">
        <v>1369</v>
      </c>
      <c r="F195" s="32" t="s">
        <v>670</v>
      </c>
      <c r="G195" s="45" t="s">
        <v>837</v>
      </c>
      <c r="H195" s="46" t="s">
        <v>1255</v>
      </c>
      <c r="I195" s="40" t="s">
        <v>623</v>
      </c>
      <c r="J195" s="1" t="s">
        <v>390</v>
      </c>
      <c r="K195" s="109"/>
      <c r="M195" s="22" t="s">
        <v>380</v>
      </c>
      <c r="N195" s="22">
        <v>1997</v>
      </c>
      <c r="O195" s="119" t="s">
        <v>1245</v>
      </c>
    </row>
    <row r="196" spans="1:15" s="22" customFormat="1" ht="15.75">
      <c r="A196" s="31">
        <v>186</v>
      </c>
      <c r="B196" s="68">
        <v>4</v>
      </c>
      <c r="C196" s="32" t="s">
        <v>580</v>
      </c>
      <c r="D196" s="43" t="s">
        <v>581</v>
      </c>
      <c r="E196" s="44" t="s">
        <v>1209</v>
      </c>
      <c r="F196" s="32" t="s">
        <v>461</v>
      </c>
      <c r="G196" s="45" t="s">
        <v>837</v>
      </c>
      <c r="H196" s="46" t="s">
        <v>1256</v>
      </c>
      <c r="I196" s="40" t="s">
        <v>623</v>
      </c>
      <c r="J196" s="1" t="s">
        <v>390</v>
      </c>
      <c r="K196" s="109" t="s">
        <v>1274</v>
      </c>
      <c r="M196" s="22" t="s">
        <v>380</v>
      </c>
      <c r="N196" s="22">
        <v>1996</v>
      </c>
      <c r="O196" s="119" t="s">
        <v>1245</v>
      </c>
    </row>
    <row r="197" spans="1:15" s="22" customFormat="1" ht="31.5">
      <c r="A197" s="31">
        <v>187</v>
      </c>
      <c r="B197" s="31">
        <v>5</v>
      </c>
      <c r="C197" s="32" t="s">
        <v>583</v>
      </c>
      <c r="D197" s="43" t="s">
        <v>1211</v>
      </c>
      <c r="E197" s="44" t="s">
        <v>296</v>
      </c>
      <c r="F197" s="32" t="s">
        <v>144</v>
      </c>
      <c r="G197" s="45" t="s">
        <v>837</v>
      </c>
      <c r="H197" s="46" t="s">
        <v>340</v>
      </c>
      <c r="I197" s="40" t="s">
        <v>623</v>
      </c>
      <c r="J197" s="1" t="s">
        <v>398</v>
      </c>
      <c r="K197" s="109"/>
      <c r="M197" s="22" t="s">
        <v>380</v>
      </c>
      <c r="N197" s="22">
        <v>1997</v>
      </c>
      <c r="O197" s="119" t="s">
        <v>1245</v>
      </c>
    </row>
    <row r="198" spans="1:15" s="77" customFormat="1" ht="15.75">
      <c r="A198" s="31">
        <v>188</v>
      </c>
      <c r="B198" s="68">
        <v>6</v>
      </c>
      <c r="C198" s="69" t="s">
        <v>584</v>
      </c>
      <c r="D198" s="91" t="s">
        <v>104</v>
      </c>
      <c r="E198" s="92" t="s">
        <v>296</v>
      </c>
      <c r="F198" s="69" t="s">
        <v>585</v>
      </c>
      <c r="G198" s="93" t="s">
        <v>837</v>
      </c>
      <c r="H198" s="94" t="s">
        <v>1253</v>
      </c>
      <c r="I198" s="95" t="s">
        <v>623</v>
      </c>
      <c r="J198" s="75" t="s">
        <v>387</v>
      </c>
      <c r="K198" s="76"/>
      <c r="O198" s="119" t="s">
        <v>1245</v>
      </c>
    </row>
    <row r="199" spans="1:15" s="22" customFormat="1" ht="15.75">
      <c r="A199" s="31">
        <v>189</v>
      </c>
      <c r="B199" s="31">
        <v>7</v>
      </c>
      <c r="C199" s="32" t="s">
        <v>586</v>
      </c>
      <c r="D199" s="43" t="s">
        <v>587</v>
      </c>
      <c r="E199" s="44" t="s">
        <v>588</v>
      </c>
      <c r="F199" s="32" t="s">
        <v>589</v>
      </c>
      <c r="G199" s="45" t="s">
        <v>837</v>
      </c>
      <c r="H199" s="46" t="s">
        <v>1256</v>
      </c>
      <c r="I199" s="40" t="s">
        <v>623</v>
      </c>
      <c r="J199" s="1" t="s">
        <v>392</v>
      </c>
      <c r="K199" s="109"/>
      <c r="M199" s="22" t="s">
        <v>380</v>
      </c>
      <c r="N199" s="22">
        <v>1997</v>
      </c>
      <c r="O199" s="119" t="s">
        <v>1245</v>
      </c>
    </row>
    <row r="200" spans="1:15" s="22" customFormat="1" ht="31.5">
      <c r="A200" s="31">
        <v>190</v>
      </c>
      <c r="B200" s="68">
        <v>8</v>
      </c>
      <c r="C200" s="32" t="s">
        <v>590</v>
      </c>
      <c r="D200" s="43" t="s">
        <v>1159</v>
      </c>
      <c r="E200" s="44" t="s">
        <v>988</v>
      </c>
      <c r="F200" s="32" t="s">
        <v>58</v>
      </c>
      <c r="G200" s="45" t="s">
        <v>837</v>
      </c>
      <c r="H200" s="46" t="s">
        <v>340</v>
      </c>
      <c r="I200" s="40" t="s">
        <v>623</v>
      </c>
      <c r="J200" s="1" t="s">
        <v>398</v>
      </c>
      <c r="K200" s="109"/>
      <c r="M200" s="22" t="s">
        <v>380</v>
      </c>
      <c r="N200" s="22">
        <v>1997</v>
      </c>
      <c r="O200" s="119" t="s">
        <v>1245</v>
      </c>
    </row>
    <row r="201" spans="1:15" s="22" customFormat="1" ht="15.75">
      <c r="A201" s="31">
        <v>191</v>
      </c>
      <c r="B201" s="31">
        <v>9</v>
      </c>
      <c r="C201" s="32" t="s">
        <v>599</v>
      </c>
      <c r="D201" s="43" t="s">
        <v>916</v>
      </c>
      <c r="E201" s="44" t="s">
        <v>1006</v>
      </c>
      <c r="F201" s="32" t="s">
        <v>600</v>
      </c>
      <c r="G201" s="45" t="s">
        <v>837</v>
      </c>
      <c r="H201" s="46" t="s">
        <v>225</v>
      </c>
      <c r="I201" s="40" t="s">
        <v>623</v>
      </c>
      <c r="J201" s="1" t="s">
        <v>390</v>
      </c>
      <c r="K201" s="109"/>
      <c r="M201" s="22" t="s">
        <v>380</v>
      </c>
      <c r="N201" s="22">
        <v>1996</v>
      </c>
      <c r="O201" s="119" t="s">
        <v>1245</v>
      </c>
    </row>
    <row r="202" spans="1:15" s="22" customFormat="1" ht="15.75">
      <c r="A202" s="31">
        <v>192</v>
      </c>
      <c r="B202" s="68">
        <v>10</v>
      </c>
      <c r="C202" s="32" t="s">
        <v>601</v>
      </c>
      <c r="D202" s="43" t="s">
        <v>1016</v>
      </c>
      <c r="E202" s="44" t="s">
        <v>105</v>
      </c>
      <c r="F202" s="32" t="s">
        <v>582</v>
      </c>
      <c r="G202" s="45" t="s">
        <v>837</v>
      </c>
      <c r="H202" s="46" t="s">
        <v>1255</v>
      </c>
      <c r="I202" s="40" t="s">
        <v>623</v>
      </c>
      <c r="J202" s="1" t="s">
        <v>125</v>
      </c>
      <c r="K202" s="109" t="s">
        <v>1295</v>
      </c>
      <c r="M202" s="22" t="s">
        <v>380</v>
      </c>
      <c r="N202" s="22">
        <v>1997</v>
      </c>
      <c r="O202" s="119" t="s">
        <v>1245</v>
      </c>
    </row>
    <row r="203" spans="1:15" s="22" customFormat="1" ht="15.75">
      <c r="A203" s="31">
        <v>193</v>
      </c>
      <c r="B203" s="31">
        <v>11</v>
      </c>
      <c r="C203" s="32" t="s">
        <v>602</v>
      </c>
      <c r="D203" s="43" t="s">
        <v>1081</v>
      </c>
      <c r="E203" s="44" t="s">
        <v>919</v>
      </c>
      <c r="F203" s="32" t="s">
        <v>1270</v>
      </c>
      <c r="G203" s="45" t="s">
        <v>837</v>
      </c>
      <c r="H203" s="46" t="s">
        <v>739</v>
      </c>
      <c r="I203" s="40" t="s">
        <v>623</v>
      </c>
      <c r="J203" s="1" t="s">
        <v>387</v>
      </c>
      <c r="K203" s="109" t="s">
        <v>1096</v>
      </c>
      <c r="M203" s="22" t="s">
        <v>380</v>
      </c>
      <c r="N203" s="22">
        <v>1997</v>
      </c>
      <c r="O203" s="119" t="s">
        <v>1245</v>
      </c>
    </row>
    <row r="204" spans="1:15" s="22" customFormat="1" ht="15.75">
      <c r="A204" s="31">
        <v>194</v>
      </c>
      <c r="B204" s="68">
        <v>12</v>
      </c>
      <c r="C204" s="32" t="s">
        <v>603</v>
      </c>
      <c r="D204" s="43" t="s">
        <v>829</v>
      </c>
      <c r="E204" s="44" t="s">
        <v>1083</v>
      </c>
      <c r="F204" s="32" t="s">
        <v>604</v>
      </c>
      <c r="G204" s="45" t="s">
        <v>837</v>
      </c>
      <c r="H204" s="46" t="s">
        <v>1253</v>
      </c>
      <c r="I204" s="40" t="s">
        <v>623</v>
      </c>
      <c r="J204" s="1" t="s">
        <v>392</v>
      </c>
      <c r="K204" s="109" t="s">
        <v>1300</v>
      </c>
      <c r="M204" s="22" t="s">
        <v>380</v>
      </c>
      <c r="N204" s="22">
        <v>1994</v>
      </c>
      <c r="O204" s="119" t="s">
        <v>1245</v>
      </c>
    </row>
    <row r="205" spans="1:15" s="22" customFormat="1" ht="15.75">
      <c r="A205" s="31">
        <v>195</v>
      </c>
      <c r="B205" s="31">
        <v>13</v>
      </c>
      <c r="C205" s="32" t="s">
        <v>605</v>
      </c>
      <c r="D205" s="43" t="s">
        <v>606</v>
      </c>
      <c r="E205" s="44" t="s">
        <v>1026</v>
      </c>
      <c r="F205" s="32" t="s">
        <v>607</v>
      </c>
      <c r="G205" s="45" t="s">
        <v>837</v>
      </c>
      <c r="H205" s="46" t="s">
        <v>1253</v>
      </c>
      <c r="I205" s="40" t="s">
        <v>623</v>
      </c>
      <c r="J205" s="75" t="s">
        <v>1091</v>
      </c>
      <c r="K205" s="109"/>
      <c r="M205" s="22" t="s">
        <v>380</v>
      </c>
      <c r="N205" s="22">
        <v>1997</v>
      </c>
      <c r="O205" s="119" t="s">
        <v>1245</v>
      </c>
    </row>
    <row r="206" spans="1:15" s="22" customFormat="1" ht="15.75">
      <c r="A206" s="31">
        <v>196</v>
      </c>
      <c r="B206" s="68">
        <v>14</v>
      </c>
      <c r="C206" s="32" t="s">
        <v>608</v>
      </c>
      <c r="D206" s="43" t="s">
        <v>1302</v>
      </c>
      <c r="E206" s="44" t="s">
        <v>1026</v>
      </c>
      <c r="F206" s="32" t="s">
        <v>609</v>
      </c>
      <c r="G206" s="45" t="s">
        <v>837</v>
      </c>
      <c r="H206" s="46" t="s">
        <v>1255</v>
      </c>
      <c r="I206" s="40" t="s">
        <v>623</v>
      </c>
      <c r="J206" s="1" t="s">
        <v>387</v>
      </c>
      <c r="K206" s="96" t="s">
        <v>1097</v>
      </c>
      <c r="M206" s="22" t="s">
        <v>380</v>
      </c>
      <c r="N206" s="22">
        <v>1997</v>
      </c>
      <c r="O206" s="119" t="s">
        <v>1245</v>
      </c>
    </row>
    <row r="207" spans="1:15" s="22" customFormat="1" ht="31.5">
      <c r="A207" s="31">
        <v>197</v>
      </c>
      <c r="B207" s="31">
        <v>15</v>
      </c>
      <c r="C207" s="32" t="s">
        <v>610</v>
      </c>
      <c r="D207" s="43" t="s">
        <v>984</v>
      </c>
      <c r="E207" s="44" t="s">
        <v>925</v>
      </c>
      <c r="F207" s="32" t="s">
        <v>574</v>
      </c>
      <c r="G207" s="45" t="s">
        <v>837</v>
      </c>
      <c r="H207" s="46" t="s">
        <v>611</v>
      </c>
      <c r="I207" s="40" t="s">
        <v>623</v>
      </c>
      <c r="J207" s="1" t="s">
        <v>398</v>
      </c>
      <c r="K207" s="118" t="s">
        <v>1098</v>
      </c>
      <c r="M207" s="22" t="s">
        <v>380</v>
      </c>
      <c r="N207" s="22">
        <v>1996</v>
      </c>
      <c r="O207" s="119" t="s">
        <v>1245</v>
      </c>
    </row>
    <row r="208" spans="1:15" s="22" customFormat="1" ht="15.75">
      <c r="A208" s="31">
        <v>198</v>
      </c>
      <c r="B208" s="68">
        <v>16</v>
      </c>
      <c r="C208" s="32" t="s">
        <v>612</v>
      </c>
      <c r="D208" s="43" t="s">
        <v>834</v>
      </c>
      <c r="E208" s="44" t="s">
        <v>613</v>
      </c>
      <c r="F208" s="32" t="s">
        <v>614</v>
      </c>
      <c r="G208" s="45" t="s">
        <v>837</v>
      </c>
      <c r="H208" s="46" t="s">
        <v>30</v>
      </c>
      <c r="I208" s="40" t="s">
        <v>623</v>
      </c>
      <c r="J208" s="1" t="s">
        <v>387</v>
      </c>
      <c r="K208" s="96" t="s">
        <v>1099</v>
      </c>
      <c r="M208" s="22" t="s">
        <v>380</v>
      </c>
      <c r="N208" s="22">
        <v>1997</v>
      </c>
      <c r="O208" s="119" t="s">
        <v>1245</v>
      </c>
    </row>
    <row r="209" spans="1:15" s="22" customFormat="1" ht="15.75">
      <c r="A209" s="31">
        <v>199</v>
      </c>
      <c r="B209" s="31">
        <v>17</v>
      </c>
      <c r="C209" s="97" t="s">
        <v>615</v>
      </c>
      <c r="D209" s="98" t="s">
        <v>616</v>
      </c>
      <c r="E209" s="99" t="s">
        <v>936</v>
      </c>
      <c r="F209" s="97" t="s">
        <v>1284</v>
      </c>
      <c r="G209" s="100" t="s">
        <v>837</v>
      </c>
      <c r="H209" s="101" t="s">
        <v>1255</v>
      </c>
      <c r="I209" s="102" t="s">
        <v>623</v>
      </c>
      <c r="J209" s="75" t="s">
        <v>386</v>
      </c>
      <c r="K209" s="103" t="s">
        <v>1092</v>
      </c>
      <c r="O209" s="119" t="s">
        <v>1245</v>
      </c>
    </row>
    <row r="210" spans="1:15" s="77" customFormat="1" ht="15.75">
      <c r="A210" s="31">
        <v>200</v>
      </c>
      <c r="B210" s="68">
        <v>18</v>
      </c>
      <c r="C210" s="69" t="s">
        <v>617</v>
      </c>
      <c r="D210" s="91" t="s">
        <v>1142</v>
      </c>
      <c r="E210" s="92" t="s">
        <v>463</v>
      </c>
      <c r="F210" s="69" t="s">
        <v>145</v>
      </c>
      <c r="G210" s="93" t="s">
        <v>837</v>
      </c>
      <c r="H210" s="94" t="s">
        <v>1256</v>
      </c>
      <c r="I210" s="95" t="s">
        <v>623</v>
      </c>
      <c r="J210" s="75" t="s">
        <v>388</v>
      </c>
      <c r="K210" s="103" t="s">
        <v>1093</v>
      </c>
      <c r="M210" s="77" t="s">
        <v>380</v>
      </c>
      <c r="N210" s="77">
        <v>1997</v>
      </c>
      <c r="O210" s="119" t="s">
        <v>1245</v>
      </c>
    </row>
    <row r="211" spans="1:15" s="77" customFormat="1" ht="15.75">
      <c r="A211" s="31">
        <v>201</v>
      </c>
      <c r="B211" s="31">
        <v>19</v>
      </c>
      <c r="C211" s="97" t="s">
        <v>618</v>
      </c>
      <c r="D211" s="98" t="s">
        <v>293</v>
      </c>
      <c r="E211" s="99" t="s">
        <v>619</v>
      </c>
      <c r="F211" s="97" t="s">
        <v>1325</v>
      </c>
      <c r="G211" s="100" t="s">
        <v>837</v>
      </c>
      <c r="H211" s="101" t="s">
        <v>1256</v>
      </c>
      <c r="I211" s="102" t="s">
        <v>623</v>
      </c>
      <c r="J211" s="75" t="s">
        <v>387</v>
      </c>
      <c r="K211" s="103" t="s">
        <v>1094</v>
      </c>
      <c r="O211" s="119" t="s">
        <v>1245</v>
      </c>
    </row>
    <row r="212" spans="1:15" s="22" customFormat="1" ht="47.25">
      <c r="A212" s="31">
        <v>202</v>
      </c>
      <c r="B212" s="68">
        <v>20</v>
      </c>
      <c r="C212" s="32" t="s">
        <v>620</v>
      </c>
      <c r="D212" s="43" t="s">
        <v>621</v>
      </c>
      <c r="E212" s="44" t="s">
        <v>1117</v>
      </c>
      <c r="F212" s="47" t="s">
        <v>622</v>
      </c>
      <c r="G212" s="45" t="s">
        <v>837</v>
      </c>
      <c r="H212" s="46" t="s">
        <v>1256</v>
      </c>
      <c r="I212" s="40" t="s">
        <v>623</v>
      </c>
      <c r="J212" s="1" t="s">
        <v>757</v>
      </c>
      <c r="K212" s="109" t="s">
        <v>1314</v>
      </c>
      <c r="M212" s="22" t="s">
        <v>380</v>
      </c>
      <c r="N212" s="22">
        <v>1994</v>
      </c>
      <c r="O212" s="119" t="s">
        <v>1245</v>
      </c>
    </row>
    <row r="213" spans="1:15" ht="15.75">
      <c r="A213" s="10" t="s">
        <v>121</v>
      </c>
      <c r="B213" s="11" t="s">
        <v>133</v>
      </c>
      <c r="C213" s="11"/>
      <c r="D213" s="12"/>
      <c r="E213" s="13"/>
      <c r="F213" s="14"/>
      <c r="G213" s="10"/>
      <c r="H213" s="10"/>
      <c r="I213" s="10"/>
      <c r="J213" s="10"/>
      <c r="K213" s="106"/>
      <c r="O213" s="119" t="s">
        <v>1245</v>
      </c>
    </row>
    <row r="214" spans="1:15" s="22" customFormat="1" ht="15.75">
      <c r="A214" s="31">
        <v>203</v>
      </c>
      <c r="B214" s="39">
        <v>1</v>
      </c>
      <c r="C214" s="40" t="s">
        <v>828</v>
      </c>
      <c r="D214" s="41" t="s">
        <v>829</v>
      </c>
      <c r="E214" s="42" t="s">
        <v>826</v>
      </c>
      <c r="F214" s="31" t="s">
        <v>830</v>
      </c>
      <c r="G214" s="31" t="s">
        <v>827</v>
      </c>
      <c r="H214" s="31"/>
      <c r="I214" s="40" t="s">
        <v>1051</v>
      </c>
      <c r="J214" s="1" t="s">
        <v>1243</v>
      </c>
      <c r="K214" s="109" t="s">
        <v>810</v>
      </c>
      <c r="L214" s="22" t="s">
        <v>1246</v>
      </c>
      <c r="M214" s="22" t="s">
        <v>379</v>
      </c>
      <c r="N214" s="22">
        <v>1993</v>
      </c>
      <c r="O214" s="119" t="s">
        <v>1245</v>
      </c>
    </row>
    <row r="215" spans="1:15" s="22" customFormat="1" ht="15.75">
      <c r="A215" s="31">
        <v>204</v>
      </c>
      <c r="B215" s="39">
        <v>2</v>
      </c>
      <c r="C215" s="40" t="s">
        <v>833</v>
      </c>
      <c r="D215" s="41" t="s">
        <v>834</v>
      </c>
      <c r="E215" s="42" t="s">
        <v>835</v>
      </c>
      <c r="F215" s="31" t="s">
        <v>836</v>
      </c>
      <c r="G215" s="31" t="s">
        <v>837</v>
      </c>
      <c r="H215" s="31"/>
      <c r="I215" s="40" t="s">
        <v>1051</v>
      </c>
      <c r="J215" s="1" t="s">
        <v>390</v>
      </c>
      <c r="K215" s="109" t="s">
        <v>1365</v>
      </c>
      <c r="L215" s="22" t="s">
        <v>1246</v>
      </c>
      <c r="M215" s="22" t="s">
        <v>379</v>
      </c>
      <c r="N215" s="22">
        <v>1991</v>
      </c>
      <c r="O215" s="119" t="s">
        <v>1245</v>
      </c>
    </row>
    <row r="216" spans="1:15" s="22" customFormat="1" ht="15.75">
      <c r="A216" s="31">
        <v>205</v>
      </c>
      <c r="B216" s="39">
        <v>3</v>
      </c>
      <c r="C216" s="40" t="s">
        <v>838</v>
      </c>
      <c r="D216" s="41" t="s">
        <v>839</v>
      </c>
      <c r="E216" s="42" t="s">
        <v>840</v>
      </c>
      <c r="F216" s="31" t="s">
        <v>841</v>
      </c>
      <c r="G216" s="31" t="s">
        <v>837</v>
      </c>
      <c r="H216" s="31"/>
      <c r="I216" s="40" t="s">
        <v>1051</v>
      </c>
      <c r="J216" s="1" t="s">
        <v>387</v>
      </c>
      <c r="K216" s="109" t="s">
        <v>811</v>
      </c>
      <c r="L216" s="22" t="s">
        <v>1246</v>
      </c>
      <c r="M216" s="22" t="s">
        <v>379</v>
      </c>
      <c r="N216" s="22">
        <v>1994</v>
      </c>
      <c r="O216" s="119" t="s">
        <v>1245</v>
      </c>
    </row>
    <row r="217" spans="1:15" s="22" customFormat="1" ht="15.75">
      <c r="A217" s="31">
        <v>206</v>
      </c>
      <c r="B217" s="39">
        <v>4</v>
      </c>
      <c r="C217" s="40" t="s">
        <v>843</v>
      </c>
      <c r="D217" s="41" t="s">
        <v>844</v>
      </c>
      <c r="E217" s="42" t="s">
        <v>845</v>
      </c>
      <c r="F217" s="31" t="s">
        <v>846</v>
      </c>
      <c r="G217" s="31" t="s">
        <v>827</v>
      </c>
      <c r="H217" s="31"/>
      <c r="I217" s="40" t="s">
        <v>1051</v>
      </c>
      <c r="J217" s="1" t="s">
        <v>770</v>
      </c>
      <c r="K217" s="109" t="s">
        <v>812</v>
      </c>
      <c r="L217" s="22" t="s">
        <v>1246</v>
      </c>
      <c r="M217" s="22" t="s">
        <v>379</v>
      </c>
      <c r="N217" s="22">
        <v>1989</v>
      </c>
      <c r="O217" s="119" t="s">
        <v>1245</v>
      </c>
    </row>
    <row r="218" spans="1:15" s="22" customFormat="1" ht="31.5">
      <c r="A218" s="31">
        <v>207</v>
      </c>
      <c r="B218" s="39">
        <v>5</v>
      </c>
      <c r="C218" s="40" t="s">
        <v>850</v>
      </c>
      <c r="D218" s="41" t="s">
        <v>851</v>
      </c>
      <c r="E218" s="42" t="s">
        <v>849</v>
      </c>
      <c r="F218" s="31" t="s">
        <v>852</v>
      </c>
      <c r="G218" s="31" t="s">
        <v>827</v>
      </c>
      <c r="H218" s="31"/>
      <c r="I218" s="40" t="s">
        <v>1051</v>
      </c>
      <c r="J218" s="1" t="s">
        <v>771</v>
      </c>
      <c r="K218" s="109" t="s">
        <v>813</v>
      </c>
      <c r="L218" s="22" t="s">
        <v>376</v>
      </c>
      <c r="M218" s="22" t="s">
        <v>379</v>
      </c>
      <c r="N218" s="22">
        <v>1993</v>
      </c>
      <c r="O218" s="119" t="s">
        <v>1245</v>
      </c>
    </row>
    <row r="219" spans="1:15" s="22" customFormat="1" ht="15.75">
      <c r="A219" s="31">
        <v>208</v>
      </c>
      <c r="B219" s="39">
        <v>6</v>
      </c>
      <c r="C219" s="40" t="s">
        <v>855</v>
      </c>
      <c r="D219" s="41" t="s">
        <v>856</v>
      </c>
      <c r="E219" s="42" t="s">
        <v>857</v>
      </c>
      <c r="F219" s="31" t="s">
        <v>858</v>
      </c>
      <c r="G219" s="31" t="s">
        <v>837</v>
      </c>
      <c r="H219" s="31"/>
      <c r="I219" s="40" t="s">
        <v>1051</v>
      </c>
      <c r="J219" s="1" t="s">
        <v>390</v>
      </c>
      <c r="K219" s="109" t="s">
        <v>814</v>
      </c>
      <c r="L219" s="22" t="s">
        <v>1246</v>
      </c>
      <c r="M219" s="22" t="s">
        <v>379</v>
      </c>
      <c r="N219" s="22">
        <v>1993</v>
      </c>
      <c r="O219" s="119" t="s">
        <v>1245</v>
      </c>
    </row>
    <row r="220" spans="1:15" s="22" customFormat="1" ht="15.75">
      <c r="A220" s="31">
        <v>209</v>
      </c>
      <c r="B220" s="39">
        <v>7</v>
      </c>
      <c r="C220" s="40" t="s">
        <v>859</v>
      </c>
      <c r="D220" s="41" t="s">
        <v>847</v>
      </c>
      <c r="E220" s="42" t="s">
        <v>860</v>
      </c>
      <c r="F220" s="31" t="s">
        <v>861</v>
      </c>
      <c r="G220" s="31" t="s">
        <v>827</v>
      </c>
      <c r="H220" s="31"/>
      <c r="I220" s="40" t="s">
        <v>1051</v>
      </c>
      <c r="J220" s="1" t="s">
        <v>772</v>
      </c>
      <c r="K220" s="109" t="s">
        <v>815</v>
      </c>
      <c r="M220" s="22" t="s">
        <v>379</v>
      </c>
      <c r="N220" s="22">
        <v>1990</v>
      </c>
      <c r="O220" s="119" t="s">
        <v>1245</v>
      </c>
    </row>
    <row r="221" spans="1:15" s="22" customFormat="1" ht="15.75">
      <c r="A221" s="31">
        <v>210</v>
      </c>
      <c r="B221" s="39">
        <v>8</v>
      </c>
      <c r="C221" s="40" t="s">
        <v>863</v>
      </c>
      <c r="D221" s="41" t="s">
        <v>864</v>
      </c>
      <c r="E221" s="42" t="s">
        <v>865</v>
      </c>
      <c r="F221" s="31" t="s">
        <v>866</v>
      </c>
      <c r="G221" s="31" t="s">
        <v>837</v>
      </c>
      <c r="H221" s="31"/>
      <c r="I221" s="40" t="s">
        <v>1051</v>
      </c>
      <c r="J221" s="1" t="s">
        <v>390</v>
      </c>
      <c r="K221" s="109" t="s">
        <v>816</v>
      </c>
      <c r="M221" s="22" t="s">
        <v>379</v>
      </c>
      <c r="N221" s="22">
        <v>1993</v>
      </c>
      <c r="O221" s="119" t="s">
        <v>1245</v>
      </c>
    </row>
    <row r="222" spans="1:15" s="22" customFormat="1" ht="15.75">
      <c r="A222" s="31">
        <v>211</v>
      </c>
      <c r="B222" s="39">
        <v>9</v>
      </c>
      <c r="C222" s="40" t="s">
        <v>867</v>
      </c>
      <c r="D222" s="41" t="s">
        <v>844</v>
      </c>
      <c r="E222" s="42" t="s">
        <v>868</v>
      </c>
      <c r="F222" s="31" t="s">
        <v>869</v>
      </c>
      <c r="G222" s="31" t="s">
        <v>827</v>
      </c>
      <c r="H222" s="31"/>
      <c r="I222" s="40" t="s">
        <v>1051</v>
      </c>
      <c r="J222" s="1" t="s">
        <v>1243</v>
      </c>
      <c r="K222" s="109" t="s">
        <v>817</v>
      </c>
      <c r="M222" s="22" t="s">
        <v>379</v>
      </c>
      <c r="N222" s="22">
        <v>1992</v>
      </c>
      <c r="O222" s="119" t="s">
        <v>1245</v>
      </c>
    </row>
    <row r="223" spans="1:15" s="22" customFormat="1" ht="15.75">
      <c r="A223" s="31">
        <v>212</v>
      </c>
      <c r="B223" s="39">
        <v>10</v>
      </c>
      <c r="C223" s="40" t="s">
        <v>870</v>
      </c>
      <c r="D223" s="41" t="s">
        <v>871</v>
      </c>
      <c r="E223" s="42" t="s">
        <v>868</v>
      </c>
      <c r="F223" s="31" t="s">
        <v>872</v>
      </c>
      <c r="G223" s="31" t="s">
        <v>827</v>
      </c>
      <c r="H223" s="31"/>
      <c r="I223" s="40" t="s">
        <v>1051</v>
      </c>
      <c r="J223" s="1" t="s">
        <v>773</v>
      </c>
      <c r="K223" s="109" t="s">
        <v>818</v>
      </c>
      <c r="M223" s="22" t="s">
        <v>379</v>
      </c>
      <c r="N223" s="22">
        <v>1990</v>
      </c>
      <c r="O223" s="119" t="s">
        <v>1245</v>
      </c>
    </row>
    <row r="224" spans="1:15" s="22" customFormat="1" ht="15.75">
      <c r="A224" s="31">
        <v>213</v>
      </c>
      <c r="B224" s="39">
        <v>11</v>
      </c>
      <c r="C224" s="40" t="s">
        <v>874</v>
      </c>
      <c r="D224" s="41" t="s">
        <v>875</v>
      </c>
      <c r="E224" s="42" t="s">
        <v>876</v>
      </c>
      <c r="F224" s="31" t="s">
        <v>877</v>
      </c>
      <c r="G224" s="31" t="s">
        <v>827</v>
      </c>
      <c r="H224" s="31"/>
      <c r="I224" s="40" t="s">
        <v>1051</v>
      </c>
      <c r="J224" s="1" t="s">
        <v>775</v>
      </c>
      <c r="K224" s="109" t="s">
        <v>801</v>
      </c>
      <c r="L224" s="22" t="s">
        <v>1248</v>
      </c>
      <c r="M224" s="22" t="s">
        <v>379</v>
      </c>
      <c r="N224" s="22">
        <v>1994</v>
      </c>
      <c r="O224" s="119" t="s">
        <v>1245</v>
      </c>
    </row>
    <row r="225" spans="1:15" s="22" customFormat="1" ht="15.75">
      <c r="A225" s="31">
        <v>214</v>
      </c>
      <c r="B225" s="39">
        <v>12</v>
      </c>
      <c r="C225" s="40" t="s">
        <v>878</v>
      </c>
      <c r="D225" s="41" t="s">
        <v>879</v>
      </c>
      <c r="E225" s="42" t="s">
        <v>880</v>
      </c>
      <c r="F225" s="31" t="s">
        <v>881</v>
      </c>
      <c r="G225" s="31" t="s">
        <v>837</v>
      </c>
      <c r="H225" s="31"/>
      <c r="I225" s="40" t="s">
        <v>1051</v>
      </c>
      <c r="J225" s="1" t="s">
        <v>392</v>
      </c>
      <c r="K225" s="109" t="s">
        <v>802</v>
      </c>
      <c r="M225" s="22" t="s">
        <v>379</v>
      </c>
      <c r="N225" s="22">
        <v>1994</v>
      </c>
      <c r="O225" s="119" t="s">
        <v>1245</v>
      </c>
    </row>
    <row r="226" spans="1:15" s="22" customFormat="1" ht="15.75">
      <c r="A226" s="31">
        <v>215</v>
      </c>
      <c r="B226" s="39">
        <v>13</v>
      </c>
      <c r="C226" s="40" t="s">
        <v>882</v>
      </c>
      <c r="D226" s="41" t="s">
        <v>883</v>
      </c>
      <c r="E226" s="42" t="s">
        <v>884</v>
      </c>
      <c r="F226" s="31" t="s">
        <v>885</v>
      </c>
      <c r="G226" s="31" t="s">
        <v>837</v>
      </c>
      <c r="H226" s="31"/>
      <c r="I226" s="40" t="s">
        <v>1051</v>
      </c>
      <c r="J226" s="1" t="s">
        <v>390</v>
      </c>
      <c r="K226" s="109" t="s">
        <v>803</v>
      </c>
      <c r="M226" s="22" t="s">
        <v>379</v>
      </c>
      <c r="N226" s="22">
        <v>1992</v>
      </c>
      <c r="O226" s="119" t="s">
        <v>1245</v>
      </c>
    </row>
    <row r="227" spans="1:15" s="22" customFormat="1" ht="15.75">
      <c r="A227" s="31">
        <v>216</v>
      </c>
      <c r="B227" s="39">
        <v>14</v>
      </c>
      <c r="C227" s="40" t="s">
        <v>887</v>
      </c>
      <c r="D227" s="41" t="s">
        <v>888</v>
      </c>
      <c r="E227" s="42" t="s">
        <v>889</v>
      </c>
      <c r="F227" s="31" t="s">
        <v>890</v>
      </c>
      <c r="G227" s="31" t="s">
        <v>827</v>
      </c>
      <c r="H227" s="31"/>
      <c r="I227" s="40" t="s">
        <v>1051</v>
      </c>
      <c r="J227" s="1" t="s">
        <v>776</v>
      </c>
      <c r="K227" s="109" t="s">
        <v>805</v>
      </c>
      <c r="M227" s="22" t="s">
        <v>379</v>
      </c>
      <c r="N227" s="22">
        <v>1993</v>
      </c>
      <c r="O227" s="119" t="s">
        <v>1245</v>
      </c>
    </row>
    <row r="228" spans="1:15" s="22" customFormat="1" ht="15.75">
      <c r="A228" s="31">
        <v>217</v>
      </c>
      <c r="B228" s="39">
        <v>15</v>
      </c>
      <c r="C228" s="40" t="s">
        <v>891</v>
      </c>
      <c r="D228" s="41" t="s">
        <v>892</v>
      </c>
      <c r="E228" s="42" t="s">
        <v>889</v>
      </c>
      <c r="F228" s="31" t="s">
        <v>893</v>
      </c>
      <c r="G228" s="31" t="s">
        <v>827</v>
      </c>
      <c r="H228" s="31"/>
      <c r="I228" s="40" t="s">
        <v>1051</v>
      </c>
      <c r="J228" s="1" t="s">
        <v>125</v>
      </c>
      <c r="K228" s="109" t="s">
        <v>806</v>
      </c>
      <c r="M228" s="22" t="s">
        <v>379</v>
      </c>
      <c r="N228" s="22">
        <v>1993</v>
      </c>
      <c r="O228" s="119" t="s">
        <v>1245</v>
      </c>
    </row>
    <row r="229" spans="1:15" s="22" customFormat="1" ht="15.75">
      <c r="A229" s="31">
        <v>218</v>
      </c>
      <c r="B229" s="39">
        <v>16</v>
      </c>
      <c r="C229" s="40" t="s">
        <v>895</v>
      </c>
      <c r="D229" s="41" t="s">
        <v>886</v>
      </c>
      <c r="E229" s="42" t="s">
        <v>894</v>
      </c>
      <c r="F229" s="31" t="s">
        <v>896</v>
      </c>
      <c r="G229" s="31" t="s">
        <v>827</v>
      </c>
      <c r="H229" s="31"/>
      <c r="I229" s="40" t="s">
        <v>1051</v>
      </c>
      <c r="J229" s="1" t="s">
        <v>777</v>
      </c>
      <c r="K229" s="109" t="s">
        <v>807</v>
      </c>
      <c r="M229" s="22" t="s">
        <v>379</v>
      </c>
      <c r="N229" s="22">
        <v>1993</v>
      </c>
      <c r="O229" s="119" t="s">
        <v>1245</v>
      </c>
    </row>
    <row r="230" spans="1:15" s="22" customFormat="1" ht="15.75">
      <c r="A230" s="31">
        <v>219</v>
      </c>
      <c r="B230" s="39">
        <v>17</v>
      </c>
      <c r="C230" s="40" t="s">
        <v>897</v>
      </c>
      <c r="D230" s="41" t="s">
        <v>898</v>
      </c>
      <c r="E230" s="42" t="s">
        <v>899</v>
      </c>
      <c r="F230" s="31" t="s">
        <v>900</v>
      </c>
      <c r="G230" s="31" t="s">
        <v>827</v>
      </c>
      <c r="H230" s="31"/>
      <c r="I230" s="40" t="s">
        <v>1051</v>
      </c>
      <c r="J230" s="1" t="s">
        <v>778</v>
      </c>
      <c r="K230" s="109" t="s">
        <v>808</v>
      </c>
      <c r="M230" s="22" t="s">
        <v>379</v>
      </c>
      <c r="N230" s="22">
        <v>1994</v>
      </c>
      <c r="O230" s="119" t="s">
        <v>1245</v>
      </c>
    </row>
    <row r="231" spans="1:15" s="22" customFormat="1" ht="15.75">
      <c r="A231" s="31">
        <v>220</v>
      </c>
      <c r="B231" s="39">
        <v>18</v>
      </c>
      <c r="C231" s="40" t="s">
        <v>901</v>
      </c>
      <c r="D231" s="41" t="s">
        <v>902</v>
      </c>
      <c r="E231" s="42" t="s">
        <v>903</v>
      </c>
      <c r="F231" s="31" t="s">
        <v>904</v>
      </c>
      <c r="G231" s="31" t="s">
        <v>827</v>
      </c>
      <c r="H231" s="31"/>
      <c r="I231" s="40" t="s">
        <v>1051</v>
      </c>
      <c r="J231" s="1" t="s">
        <v>779</v>
      </c>
      <c r="K231" s="109" t="s">
        <v>809</v>
      </c>
      <c r="M231" s="22" t="s">
        <v>379</v>
      </c>
      <c r="N231" s="22">
        <v>1994</v>
      </c>
      <c r="O231" s="119" t="s">
        <v>1245</v>
      </c>
    </row>
    <row r="232" spans="1:15" s="22" customFormat="1" ht="15.75">
      <c r="A232" s="31">
        <v>221</v>
      </c>
      <c r="B232" s="39">
        <v>19</v>
      </c>
      <c r="C232" s="40" t="s">
        <v>906</v>
      </c>
      <c r="D232" s="41" t="s">
        <v>907</v>
      </c>
      <c r="E232" s="42" t="s">
        <v>908</v>
      </c>
      <c r="F232" s="31" t="s">
        <v>909</v>
      </c>
      <c r="G232" s="31" t="s">
        <v>837</v>
      </c>
      <c r="H232" s="31"/>
      <c r="I232" s="40" t="s">
        <v>1051</v>
      </c>
      <c r="J232" s="1" t="s">
        <v>390</v>
      </c>
      <c r="K232" s="109" t="s">
        <v>591</v>
      </c>
      <c r="M232" s="22" t="s">
        <v>379</v>
      </c>
      <c r="N232" s="22">
        <v>1993</v>
      </c>
      <c r="O232" s="119" t="s">
        <v>1245</v>
      </c>
    </row>
    <row r="233" spans="1:15" s="22" customFormat="1" ht="15.75">
      <c r="A233" s="31">
        <v>222</v>
      </c>
      <c r="B233" s="39">
        <v>20</v>
      </c>
      <c r="C233" s="40" t="s">
        <v>911</v>
      </c>
      <c r="D233" s="41" t="s">
        <v>912</v>
      </c>
      <c r="E233" s="42" t="s">
        <v>913</v>
      </c>
      <c r="F233" s="31" t="s">
        <v>914</v>
      </c>
      <c r="G233" s="31" t="s">
        <v>827</v>
      </c>
      <c r="H233" s="31"/>
      <c r="I233" s="40" t="s">
        <v>1051</v>
      </c>
      <c r="J233" s="1" t="s">
        <v>779</v>
      </c>
      <c r="K233" s="109" t="s">
        <v>592</v>
      </c>
      <c r="M233" s="22" t="s">
        <v>379</v>
      </c>
      <c r="N233" s="22">
        <v>1993</v>
      </c>
      <c r="O233" s="119" t="s">
        <v>1245</v>
      </c>
    </row>
    <row r="234" spans="1:15" s="22" customFormat="1" ht="15.75">
      <c r="A234" s="31">
        <v>223</v>
      </c>
      <c r="B234" s="39">
        <v>21</v>
      </c>
      <c r="C234" s="40" t="s">
        <v>915</v>
      </c>
      <c r="D234" s="41" t="s">
        <v>916</v>
      </c>
      <c r="E234" s="42" t="s">
        <v>917</v>
      </c>
      <c r="F234" s="31" t="s">
        <v>918</v>
      </c>
      <c r="G234" s="31" t="s">
        <v>837</v>
      </c>
      <c r="H234" s="31"/>
      <c r="I234" s="40" t="s">
        <v>1051</v>
      </c>
      <c r="J234" s="1" t="s">
        <v>390</v>
      </c>
      <c r="K234" s="109" t="s">
        <v>593</v>
      </c>
      <c r="M234" s="22" t="s">
        <v>379</v>
      </c>
      <c r="N234" s="22">
        <v>1991</v>
      </c>
      <c r="O234" s="119" t="s">
        <v>1245</v>
      </c>
    </row>
    <row r="235" spans="1:15" s="22" customFormat="1" ht="15.75">
      <c r="A235" s="31">
        <v>224</v>
      </c>
      <c r="B235" s="39">
        <v>22</v>
      </c>
      <c r="C235" s="40" t="s">
        <v>923</v>
      </c>
      <c r="D235" s="41" t="s">
        <v>924</v>
      </c>
      <c r="E235" s="42" t="s">
        <v>925</v>
      </c>
      <c r="F235" s="31" t="s">
        <v>926</v>
      </c>
      <c r="G235" s="31" t="s">
        <v>837</v>
      </c>
      <c r="H235" s="31"/>
      <c r="I235" s="40" t="s">
        <v>1051</v>
      </c>
      <c r="J235" s="1" t="s">
        <v>781</v>
      </c>
      <c r="K235" s="109" t="s">
        <v>594</v>
      </c>
      <c r="M235" s="22" t="s">
        <v>379</v>
      </c>
      <c r="N235" s="22">
        <v>1993</v>
      </c>
      <c r="O235" s="119" t="s">
        <v>1245</v>
      </c>
    </row>
    <row r="236" spans="1:15" s="22" customFormat="1" ht="15.75">
      <c r="A236" s="31">
        <v>225</v>
      </c>
      <c r="B236" s="39">
        <v>23</v>
      </c>
      <c r="C236" s="40" t="s">
        <v>930</v>
      </c>
      <c r="D236" s="41" t="s">
        <v>931</v>
      </c>
      <c r="E236" s="42" t="s">
        <v>932</v>
      </c>
      <c r="F236" s="31" t="s">
        <v>933</v>
      </c>
      <c r="G236" s="31" t="s">
        <v>837</v>
      </c>
      <c r="H236" s="31"/>
      <c r="I236" s="40" t="s">
        <v>1051</v>
      </c>
      <c r="J236" s="1" t="s">
        <v>390</v>
      </c>
      <c r="K236" s="109" t="s">
        <v>595</v>
      </c>
      <c r="M236" s="22" t="s">
        <v>379</v>
      </c>
      <c r="N236" s="22">
        <v>1992</v>
      </c>
      <c r="O236" s="119" t="s">
        <v>1245</v>
      </c>
    </row>
    <row r="237" spans="1:15" s="22" customFormat="1" ht="31.5">
      <c r="A237" s="31">
        <v>226</v>
      </c>
      <c r="B237" s="39">
        <v>24</v>
      </c>
      <c r="C237" s="40" t="s">
        <v>934</v>
      </c>
      <c r="D237" s="41" t="s">
        <v>935</v>
      </c>
      <c r="E237" s="42" t="s">
        <v>936</v>
      </c>
      <c r="F237" s="31" t="s">
        <v>937</v>
      </c>
      <c r="G237" s="31" t="s">
        <v>837</v>
      </c>
      <c r="H237" s="31"/>
      <c r="I237" s="40" t="s">
        <v>1051</v>
      </c>
      <c r="J237" s="1" t="s">
        <v>780</v>
      </c>
      <c r="K237" s="109" t="s">
        <v>596</v>
      </c>
      <c r="M237" s="22" t="s">
        <v>379</v>
      </c>
      <c r="N237" s="22">
        <v>1992</v>
      </c>
      <c r="O237" s="119" t="s">
        <v>1245</v>
      </c>
    </row>
    <row r="238" spans="1:15" s="22" customFormat="1" ht="15.75">
      <c r="A238" s="31">
        <v>227</v>
      </c>
      <c r="B238" s="39">
        <v>25</v>
      </c>
      <c r="C238" s="40" t="s">
        <v>940</v>
      </c>
      <c r="D238" s="41" t="s">
        <v>941</v>
      </c>
      <c r="E238" s="42" t="s">
        <v>942</v>
      </c>
      <c r="F238" s="31" t="s">
        <v>943</v>
      </c>
      <c r="G238" s="31" t="s">
        <v>827</v>
      </c>
      <c r="H238" s="31"/>
      <c r="I238" s="40" t="s">
        <v>1051</v>
      </c>
      <c r="J238" s="1" t="s">
        <v>779</v>
      </c>
      <c r="K238" s="109" t="s">
        <v>597</v>
      </c>
      <c r="M238" s="22" t="s">
        <v>379</v>
      </c>
      <c r="N238" s="22">
        <v>1994</v>
      </c>
      <c r="O238" s="119" t="s">
        <v>1245</v>
      </c>
    </row>
    <row r="239" spans="1:15" s="22" customFormat="1" ht="15.75">
      <c r="A239" s="31">
        <v>228</v>
      </c>
      <c r="B239" s="39">
        <v>26</v>
      </c>
      <c r="C239" s="40" t="s">
        <v>944</v>
      </c>
      <c r="D239" s="41" t="s">
        <v>945</v>
      </c>
      <c r="E239" s="42" t="s">
        <v>946</v>
      </c>
      <c r="F239" s="31" t="s">
        <v>947</v>
      </c>
      <c r="G239" s="31" t="s">
        <v>827</v>
      </c>
      <c r="H239" s="31"/>
      <c r="I239" s="40" t="s">
        <v>1051</v>
      </c>
      <c r="J239" s="1" t="s">
        <v>779</v>
      </c>
      <c r="K239" s="109" t="s">
        <v>598</v>
      </c>
      <c r="L239" s="22" t="s">
        <v>948</v>
      </c>
      <c r="M239" s="22" t="s">
        <v>379</v>
      </c>
      <c r="N239" s="22">
        <v>1994</v>
      </c>
      <c r="O239" s="119" t="s">
        <v>1245</v>
      </c>
    </row>
    <row r="240" spans="1:15" s="22" customFormat="1" ht="15.75">
      <c r="A240" s="31">
        <v>229</v>
      </c>
      <c r="B240" s="31" t="s">
        <v>20</v>
      </c>
      <c r="C240" s="32" t="s">
        <v>624</v>
      </c>
      <c r="D240" s="43" t="s">
        <v>625</v>
      </c>
      <c r="E240" s="44" t="s">
        <v>826</v>
      </c>
      <c r="F240" s="32" t="s">
        <v>740</v>
      </c>
      <c r="G240" s="45" t="s">
        <v>827</v>
      </c>
      <c r="H240" s="46" t="s">
        <v>1253</v>
      </c>
      <c r="I240" s="48" t="s">
        <v>824</v>
      </c>
      <c r="J240" s="1" t="s">
        <v>388</v>
      </c>
      <c r="K240" s="109"/>
      <c r="M240" s="22" t="s">
        <v>379</v>
      </c>
      <c r="N240" s="22">
        <v>1997</v>
      </c>
      <c r="O240" s="119" t="s">
        <v>1245</v>
      </c>
    </row>
    <row r="241" spans="1:15" s="22" customFormat="1" ht="15.75">
      <c r="A241" s="31">
        <v>230</v>
      </c>
      <c r="B241" s="31" t="s">
        <v>21</v>
      </c>
      <c r="C241" s="32" t="s">
        <v>626</v>
      </c>
      <c r="D241" s="43" t="s">
        <v>627</v>
      </c>
      <c r="E241" s="44" t="s">
        <v>842</v>
      </c>
      <c r="F241" s="32" t="s">
        <v>628</v>
      </c>
      <c r="G241" s="45" t="s">
        <v>837</v>
      </c>
      <c r="H241" s="46" t="s">
        <v>1256</v>
      </c>
      <c r="I241" s="48" t="s">
        <v>824</v>
      </c>
      <c r="J241" s="1" t="s">
        <v>126</v>
      </c>
      <c r="K241" s="109"/>
      <c r="M241" s="22" t="s">
        <v>379</v>
      </c>
      <c r="N241" s="22">
        <v>1996</v>
      </c>
      <c r="O241" s="119" t="s">
        <v>1245</v>
      </c>
    </row>
    <row r="242" spans="1:15" s="22" customFormat="1" ht="31.5">
      <c r="A242" s="31">
        <v>231</v>
      </c>
      <c r="B242" s="31" t="s">
        <v>1251</v>
      </c>
      <c r="C242" s="32" t="s">
        <v>819</v>
      </c>
      <c r="D242" s="43" t="s">
        <v>118</v>
      </c>
      <c r="E242" s="44" t="s">
        <v>921</v>
      </c>
      <c r="F242" s="32" t="s">
        <v>820</v>
      </c>
      <c r="G242" s="45" t="s">
        <v>837</v>
      </c>
      <c r="H242" s="46" t="s">
        <v>1256</v>
      </c>
      <c r="I242" s="48" t="s">
        <v>824</v>
      </c>
      <c r="J242" s="1" t="s">
        <v>1095</v>
      </c>
      <c r="K242" s="109" t="s">
        <v>1324</v>
      </c>
      <c r="M242" s="22" t="s">
        <v>379</v>
      </c>
      <c r="N242" s="22">
        <v>1996</v>
      </c>
      <c r="O242" s="119" t="s">
        <v>1245</v>
      </c>
    </row>
    <row r="243" spans="1:15" s="22" customFormat="1" ht="15.75">
      <c r="A243" s="31">
        <v>232</v>
      </c>
      <c r="B243" s="49" t="s">
        <v>25</v>
      </c>
      <c r="C243" s="50" t="s">
        <v>821</v>
      </c>
      <c r="D243" s="51" t="s">
        <v>822</v>
      </c>
      <c r="E243" s="52" t="s">
        <v>1327</v>
      </c>
      <c r="F243" s="50" t="s">
        <v>823</v>
      </c>
      <c r="G243" s="53" t="s">
        <v>827</v>
      </c>
      <c r="H243" s="54" t="s">
        <v>1253</v>
      </c>
      <c r="I243" s="55" t="s">
        <v>824</v>
      </c>
      <c r="J243" s="56" t="s">
        <v>127</v>
      </c>
      <c r="K243" s="113"/>
      <c r="M243" s="22" t="s">
        <v>379</v>
      </c>
      <c r="N243" s="22">
        <v>1996</v>
      </c>
      <c r="O243" s="119" t="s">
        <v>1245</v>
      </c>
    </row>
    <row r="244" spans="1:15" ht="15.75">
      <c r="A244" s="10" t="s">
        <v>122</v>
      </c>
      <c r="B244" s="11" t="s">
        <v>134</v>
      </c>
      <c r="C244" s="11"/>
      <c r="D244" s="12"/>
      <c r="E244" s="13"/>
      <c r="F244" s="14"/>
      <c r="G244" s="10"/>
      <c r="H244" s="10"/>
      <c r="I244" s="10"/>
      <c r="J244" s="10"/>
      <c r="K244" s="106"/>
      <c r="O244" s="119" t="s">
        <v>1245</v>
      </c>
    </row>
    <row r="245" spans="1:15" s="85" customFormat="1" ht="15.75">
      <c r="A245" s="79">
        <v>233</v>
      </c>
      <c r="B245" s="79">
        <v>1</v>
      </c>
      <c r="C245" s="80" t="s">
        <v>439</v>
      </c>
      <c r="D245" s="81" t="s">
        <v>1016</v>
      </c>
      <c r="E245" s="82" t="s">
        <v>826</v>
      </c>
      <c r="F245" s="83" t="s">
        <v>440</v>
      </c>
      <c r="G245" s="79" t="s">
        <v>837</v>
      </c>
      <c r="H245" s="80" t="s">
        <v>1256</v>
      </c>
      <c r="I245" s="80" t="s">
        <v>569</v>
      </c>
      <c r="J245" s="84" t="s">
        <v>386</v>
      </c>
      <c r="K245" s="114"/>
      <c r="O245" s="119" t="s">
        <v>1245</v>
      </c>
    </row>
    <row r="246" spans="1:15" s="22" customFormat="1" ht="15.75">
      <c r="A246" s="31">
        <v>234</v>
      </c>
      <c r="B246" s="31">
        <v>2</v>
      </c>
      <c r="C246" s="32" t="s">
        <v>442</v>
      </c>
      <c r="D246" s="33" t="s">
        <v>443</v>
      </c>
      <c r="E246" s="34" t="s">
        <v>985</v>
      </c>
      <c r="F246" s="35" t="s">
        <v>1304</v>
      </c>
      <c r="G246" s="35" t="s">
        <v>837</v>
      </c>
      <c r="H246" s="36" t="s">
        <v>1255</v>
      </c>
      <c r="I246" s="34" t="s">
        <v>569</v>
      </c>
      <c r="J246" s="1" t="s">
        <v>387</v>
      </c>
      <c r="K246" s="109" t="s">
        <v>444</v>
      </c>
      <c r="M246" s="22" t="s">
        <v>377</v>
      </c>
      <c r="N246" s="22">
        <v>1997</v>
      </c>
      <c r="O246" s="119" t="s">
        <v>1245</v>
      </c>
    </row>
    <row r="247" spans="1:15" s="22" customFormat="1" ht="15.75">
      <c r="A247" s="31">
        <v>235</v>
      </c>
      <c r="B247" s="31">
        <v>3</v>
      </c>
      <c r="C247" s="32" t="s">
        <v>445</v>
      </c>
      <c r="D247" s="33" t="s">
        <v>984</v>
      </c>
      <c r="E247" s="34" t="s">
        <v>431</v>
      </c>
      <c r="F247" s="35" t="s">
        <v>446</v>
      </c>
      <c r="G247" s="35" t="s">
        <v>837</v>
      </c>
      <c r="H247" s="36" t="s">
        <v>1256</v>
      </c>
      <c r="I247" s="34" t="s">
        <v>569</v>
      </c>
      <c r="J247" s="37" t="s">
        <v>390</v>
      </c>
      <c r="K247" s="109" t="s">
        <v>447</v>
      </c>
      <c r="M247" s="22" t="s">
        <v>377</v>
      </c>
      <c r="N247" s="22">
        <v>1997</v>
      </c>
      <c r="O247" s="119" t="s">
        <v>1245</v>
      </c>
    </row>
    <row r="248" spans="1:15" s="22" customFormat="1" ht="15.75">
      <c r="A248" s="31">
        <v>236</v>
      </c>
      <c r="B248" s="31">
        <v>4</v>
      </c>
      <c r="C248" s="32" t="s">
        <v>448</v>
      </c>
      <c r="D248" s="33" t="s">
        <v>1368</v>
      </c>
      <c r="E248" s="34" t="s">
        <v>449</v>
      </c>
      <c r="F248" s="35" t="s">
        <v>440</v>
      </c>
      <c r="G248" s="35" t="s">
        <v>837</v>
      </c>
      <c r="H248" s="36" t="s">
        <v>1253</v>
      </c>
      <c r="I248" s="34" t="s">
        <v>569</v>
      </c>
      <c r="J248" s="1" t="s">
        <v>387</v>
      </c>
      <c r="K248" s="109" t="s">
        <v>450</v>
      </c>
      <c r="M248" s="22" t="s">
        <v>377</v>
      </c>
      <c r="N248" s="22">
        <v>1997</v>
      </c>
      <c r="O248" s="119" t="s">
        <v>1245</v>
      </c>
    </row>
    <row r="249" spans="1:15" s="22" customFormat="1" ht="31.5">
      <c r="A249" s="31">
        <v>237</v>
      </c>
      <c r="B249" s="31">
        <v>5</v>
      </c>
      <c r="C249" s="32" t="s">
        <v>451</v>
      </c>
      <c r="D249" s="33" t="s">
        <v>452</v>
      </c>
      <c r="E249" s="34" t="s">
        <v>903</v>
      </c>
      <c r="F249" s="35" t="s">
        <v>56</v>
      </c>
      <c r="G249" s="35" t="s">
        <v>837</v>
      </c>
      <c r="H249" s="36" t="s">
        <v>1256</v>
      </c>
      <c r="I249" s="34" t="s">
        <v>569</v>
      </c>
      <c r="J249" s="37" t="s">
        <v>398</v>
      </c>
      <c r="K249" s="109" t="s">
        <v>453</v>
      </c>
      <c r="M249" s="22" t="s">
        <v>377</v>
      </c>
      <c r="N249" s="22">
        <v>1997</v>
      </c>
      <c r="O249" s="119" t="s">
        <v>1245</v>
      </c>
    </row>
    <row r="250" spans="1:15" s="22" customFormat="1" ht="31.5">
      <c r="A250" s="31">
        <v>238</v>
      </c>
      <c r="B250" s="31">
        <v>6</v>
      </c>
      <c r="C250" s="32" t="s">
        <v>454</v>
      </c>
      <c r="D250" s="33" t="s">
        <v>1315</v>
      </c>
      <c r="E250" s="34" t="s">
        <v>455</v>
      </c>
      <c r="F250" s="35" t="s">
        <v>456</v>
      </c>
      <c r="G250" s="35" t="s">
        <v>837</v>
      </c>
      <c r="H250" s="36" t="s">
        <v>457</v>
      </c>
      <c r="I250" s="34" t="s">
        <v>569</v>
      </c>
      <c r="J250" s="1" t="s">
        <v>762</v>
      </c>
      <c r="K250" s="109" t="s">
        <v>458</v>
      </c>
      <c r="M250" s="22" t="s">
        <v>377</v>
      </c>
      <c r="N250" s="22">
        <v>1996</v>
      </c>
      <c r="O250" s="119" t="s">
        <v>1245</v>
      </c>
    </row>
    <row r="251" spans="1:15" s="22" customFormat="1" ht="15.75">
      <c r="A251" s="31">
        <v>239</v>
      </c>
      <c r="B251" s="31">
        <v>7</v>
      </c>
      <c r="C251" s="32" t="s">
        <v>459</v>
      </c>
      <c r="D251" s="33" t="s">
        <v>460</v>
      </c>
      <c r="E251" s="34" t="s">
        <v>324</v>
      </c>
      <c r="F251" s="35" t="s">
        <v>461</v>
      </c>
      <c r="G251" s="35" t="s">
        <v>837</v>
      </c>
      <c r="H251" s="36" t="s">
        <v>1256</v>
      </c>
      <c r="I251" s="34" t="s">
        <v>569</v>
      </c>
      <c r="J251" s="75" t="s">
        <v>387</v>
      </c>
      <c r="K251" s="109" t="s">
        <v>462</v>
      </c>
      <c r="M251" s="22" t="s">
        <v>377</v>
      </c>
      <c r="N251" s="22">
        <v>1996</v>
      </c>
      <c r="O251" s="119" t="s">
        <v>1245</v>
      </c>
    </row>
    <row r="252" spans="1:15" s="22" customFormat="1" ht="15.75">
      <c r="A252" s="31">
        <v>240</v>
      </c>
      <c r="B252" s="39">
        <v>1</v>
      </c>
      <c r="C252" s="40" t="s">
        <v>949</v>
      </c>
      <c r="D252" s="41" t="s">
        <v>950</v>
      </c>
      <c r="E252" s="42" t="s">
        <v>826</v>
      </c>
      <c r="F252" s="31" t="s">
        <v>951</v>
      </c>
      <c r="G252" s="31" t="s">
        <v>837</v>
      </c>
      <c r="H252" s="31"/>
      <c r="I252" s="40" t="s">
        <v>1052</v>
      </c>
      <c r="J252" s="1" t="s">
        <v>390</v>
      </c>
      <c r="K252" s="109" t="s">
        <v>1364</v>
      </c>
      <c r="M252" s="22" t="s">
        <v>377</v>
      </c>
      <c r="N252" s="22">
        <v>1994</v>
      </c>
      <c r="O252" s="119" t="s">
        <v>1245</v>
      </c>
    </row>
    <row r="253" spans="1:15" s="22" customFormat="1" ht="31.5">
      <c r="A253" s="31">
        <v>241</v>
      </c>
      <c r="B253" s="39">
        <v>2</v>
      </c>
      <c r="C253" s="40" t="s">
        <v>953</v>
      </c>
      <c r="D253" s="41" t="s">
        <v>954</v>
      </c>
      <c r="E253" s="42" t="s">
        <v>955</v>
      </c>
      <c r="F253" s="31" t="s">
        <v>956</v>
      </c>
      <c r="G253" s="31" t="s">
        <v>837</v>
      </c>
      <c r="H253" s="31"/>
      <c r="I253" s="40" t="s">
        <v>1052</v>
      </c>
      <c r="J253" s="1" t="s">
        <v>799</v>
      </c>
      <c r="K253" s="109" t="s">
        <v>520</v>
      </c>
      <c r="M253" s="22" t="s">
        <v>377</v>
      </c>
      <c r="N253" s="22">
        <v>1987</v>
      </c>
      <c r="O253" s="119" t="s">
        <v>1245</v>
      </c>
    </row>
    <row r="254" spans="1:15" s="22" customFormat="1" ht="15.75">
      <c r="A254" s="31">
        <v>242</v>
      </c>
      <c r="B254" s="39">
        <v>3</v>
      </c>
      <c r="C254" s="40" t="s">
        <v>957</v>
      </c>
      <c r="D254" s="41" t="s">
        <v>958</v>
      </c>
      <c r="E254" s="42" t="s">
        <v>959</v>
      </c>
      <c r="F254" s="31" t="s">
        <v>841</v>
      </c>
      <c r="G254" s="31" t="s">
        <v>837</v>
      </c>
      <c r="H254" s="31"/>
      <c r="I254" s="40" t="s">
        <v>1052</v>
      </c>
      <c r="J254" s="1" t="s">
        <v>390</v>
      </c>
      <c r="K254" s="109" t="s">
        <v>521</v>
      </c>
      <c r="M254" s="22" t="s">
        <v>377</v>
      </c>
      <c r="N254" s="22">
        <v>1994</v>
      </c>
      <c r="O254" s="119" t="s">
        <v>1245</v>
      </c>
    </row>
    <row r="255" spans="1:15" s="22" customFormat="1" ht="15.75">
      <c r="A255" s="31">
        <v>243</v>
      </c>
      <c r="B255" s="39">
        <v>4</v>
      </c>
      <c r="C255" s="40" t="s">
        <v>961</v>
      </c>
      <c r="D255" s="41" t="s">
        <v>962</v>
      </c>
      <c r="E255" s="42" t="s">
        <v>963</v>
      </c>
      <c r="F255" s="31" t="s">
        <v>964</v>
      </c>
      <c r="G255" s="31" t="s">
        <v>837</v>
      </c>
      <c r="H255" s="31"/>
      <c r="I255" s="40" t="s">
        <v>1052</v>
      </c>
      <c r="J255" s="1" t="s">
        <v>390</v>
      </c>
      <c r="K255" s="109" t="s">
        <v>522</v>
      </c>
      <c r="M255" s="22" t="s">
        <v>377</v>
      </c>
      <c r="N255" s="22">
        <v>1992</v>
      </c>
      <c r="O255" s="119" t="s">
        <v>1245</v>
      </c>
    </row>
    <row r="256" spans="1:15" s="22" customFormat="1" ht="15.75">
      <c r="A256" s="31">
        <v>244</v>
      </c>
      <c r="B256" s="39">
        <v>5</v>
      </c>
      <c r="C256" s="40" t="s">
        <v>965</v>
      </c>
      <c r="D256" s="41" t="s">
        <v>966</v>
      </c>
      <c r="E256" s="42" t="s">
        <v>967</v>
      </c>
      <c r="F256" s="31" t="s">
        <v>968</v>
      </c>
      <c r="G256" s="31" t="s">
        <v>837</v>
      </c>
      <c r="H256" s="31"/>
      <c r="I256" s="40" t="s">
        <v>1052</v>
      </c>
      <c r="J256" s="1" t="s">
        <v>392</v>
      </c>
      <c r="K256" s="109" t="s">
        <v>523</v>
      </c>
      <c r="M256" s="22" t="s">
        <v>377</v>
      </c>
      <c r="N256" s="22">
        <v>1994</v>
      </c>
      <c r="O256" s="119" t="s">
        <v>1245</v>
      </c>
    </row>
    <row r="257" spans="1:15" s="22" customFormat="1" ht="15.75">
      <c r="A257" s="31">
        <v>245</v>
      </c>
      <c r="B257" s="39">
        <v>6</v>
      </c>
      <c r="C257" s="40" t="s">
        <v>969</v>
      </c>
      <c r="D257" s="41" t="s">
        <v>834</v>
      </c>
      <c r="E257" s="42" t="s">
        <v>970</v>
      </c>
      <c r="F257" s="31" t="s">
        <v>971</v>
      </c>
      <c r="G257" s="31" t="s">
        <v>837</v>
      </c>
      <c r="H257" s="31"/>
      <c r="I257" s="40" t="s">
        <v>1052</v>
      </c>
      <c r="J257" s="1" t="s">
        <v>390</v>
      </c>
      <c r="K257" s="109" t="s">
        <v>524</v>
      </c>
      <c r="M257" s="22" t="s">
        <v>377</v>
      </c>
      <c r="N257" s="22">
        <v>1993</v>
      </c>
      <c r="O257" s="119" t="s">
        <v>1245</v>
      </c>
    </row>
    <row r="258" spans="1:15" s="22" customFormat="1" ht="15.75">
      <c r="A258" s="31">
        <v>246</v>
      </c>
      <c r="B258" s="39">
        <v>7</v>
      </c>
      <c r="C258" s="40" t="s">
        <v>972</v>
      </c>
      <c r="D258" s="41" t="s">
        <v>973</v>
      </c>
      <c r="E258" s="42" t="s">
        <v>970</v>
      </c>
      <c r="F258" s="31" t="s">
        <v>974</v>
      </c>
      <c r="G258" s="31" t="s">
        <v>837</v>
      </c>
      <c r="H258" s="31"/>
      <c r="I258" s="40" t="s">
        <v>1052</v>
      </c>
      <c r="J258" s="1" t="s">
        <v>390</v>
      </c>
      <c r="K258" s="109" t="s">
        <v>525</v>
      </c>
      <c r="M258" s="22" t="s">
        <v>377</v>
      </c>
      <c r="N258" s="22">
        <v>1993</v>
      </c>
      <c r="O258" s="119" t="s">
        <v>1245</v>
      </c>
    </row>
    <row r="259" spans="1:15" s="22" customFormat="1" ht="15.75">
      <c r="A259" s="31">
        <v>247</v>
      </c>
      <c r="B259" s="39">
        <v>8</v>
      </c>
      <c r="C259" s="40" t="s">
        <v>975</v>
      </c>
      <c r="D259" s="41" t="s">
        <v>976</v>
      </c>
      <c r="E259" s="42" t="s">
        <v>977</v>
      </c>
      <c r="F259" s="31" t="s">
        <v>978</v>
      </c>
      <c r="G259" s="31" t="s">
        <v>837</v>
      </c>
      <c r="H259" s="31"/>
      <c r="I259" s="40" t="s">
        <v>1052</v>
      </c>
      <c r="J259" s="1" t="s">
        <v>390</v>
      </c>
      <c r="K259" s="109" t="s">
        <v>526</v>
      </c>
      <c r="M259" s="22" t="s">
        <v>377</v>
      </c>
      <c r="N259" s="22">
        <v>1992</v>
      </c>
      <c r="O259" s="119" t="s">
        <v>1245</v>
      </c>
    </row>
    <row r="260" spans="1:15" s="22" customFormat="1" ht="15.75">
      <c r="A260" s="31">
        <v>248</v>
      </c>
      <c r="B260" s="39">
        <v>9</v>
      </c>
      <c r="C260" s="40" t="s">
        <v>979</v>
      </c>
      <c r="D260" s="41" t="s">
        <v>980</v>
      </c>
      <c r="E260" s="42" t="s">
        <v>981</v>
      </c>
      <c r="F260" s="31" t="s">
        <v>982</v>
      </c>
      <c r="G260" s="31" t="s">
        <v>837</v>
      </c>
      <c r="H260" s="31"/>
      <c r="I260" s="40" t="s">
        <v>1052</v>
      </c>
      <c r="J260" s="1" t="s">
        <v>800</v>
      </c>
      <c r="K260" s="109" t="s">
        <v>527</v>
      </c>
      <c r="M260" s="22" t="s">
        <v>377</v>
      </c>
      <c r="N260" s="22">
        <v>1983</v>
      </c>
      <c r="O260" s="119" t="s">
        <v>1245</v>
      </c>
    </row>
    <row r="261" spans="1:15" s="22" customFormat="1" ht="15.75">
      <c r="A261" s="31">
        <v>249</v>
      </c>
      <c r="B261" s="39">
        <v>10</v>
      </c>
      <c r="C261" s="40" t="s">
        <v>983</v>
      </c>
      <c r="D261" s="41" t="s">
        <v>984</v>
      </c>
      <c r="E261" s="42" t="s">
        <v>985</v>
      </c>
      <c r="F261" s="31" t="s">
        <v>986</v>
      </c>
      <c r="G261" s="31" t="s">
        <v>837</v>
      </c>
      <c r="H261" s="31"/>
      <c r="I261" s="40" t="s">
        <v>1052</v>
      </c>
      <c r="J261" s="1" t="s">
        <v>390</v>
      </c>
      <c r="K261" s="109" t="s">
        <v>528</v>
      </c>
      <c r="M261" s="22" t="s">
        <v>377</v>
      </c>
      <c r="N261" s="22">
        <v>1993</v>
      </c>
      <c r="O261" s="119" t="s">
        <v>1245</v>
      </c>
    </row>
    <row r="262" spans="1:15" s="22" customFormat="1" ht="15.75">
      <c r="A262" s="31">
        <v>250</v>
      </c>
      <c r="B262" s="39">
        <v>11</v>
      </c>
      <c r="C262" s="40" t="s">
        <v>987</v>
      </c>
      <c r="D262" s="41" t="s">
        <v>879</v>
      </c>
      <c r="E262" s="42" t="s">
        <v>988</v>
      </c>
      <c r="F262" s="31" t="s">
        <v>927</v>
      </c>
      <c r="G262" s="31" t="s">
        <v>837</v>
      </c>
      <c r="H262" s="31"/>
      <c r="I262" s="40" t="s">
        <v>1052</v>
      </c>
      <c r="J262" s="1" t="s">
        <v>390</v>
      </c>
      <c r="K262" s="109" t="s">
        <v>529</v>
      </c>
      <c r="M262" s="22" t="s">
        <v>377</v>
      </c>
      <c r="N262" s="22">
        <v>1993</v>
      </c>
      <c r="O262" s="119" t="s">
        <v>1245</v>
      </c>
    </row>
    <row r="263" spans="1:15" s="22" customFormat="1" ht="15.75">
      <c r="A263" s="31">
        <v>251</v>
      </c>
      <c r="B263" s="39">
        <v>12</v>
      </c>
      <c r="C263" s="40" t="s">
        <v>989</v>
      </c>
      <c r="D263" s="41" t="s">
        <v>990</v>
      </c>
      <c r="E263" s="42" t="s">
        <v>988</v>
      </c>
      <c r="F263" s="31" t="s">
        <v>991</v>
      </c>
      <c r="G263" s="31" t="s">
        <v>837</v>
      </c>
      <c r="H263" s="31"/>
      <c r="I263" s="40" t="s">
        <v>1052</v>
      </c>
      <c r="J263" s="1" t="s">
        <v>390</v>
      </c>
      <c r="K263" s="109" t="s">
        <v>530</v>
      </c>
      <c r="M263" s="22" t="s">
        <v>377</v>
      </c>
      <c r="N263" s="22">
        <v>1993</v>
      </c>
      <c r="O263" s="119" t="s">
        <v>1245</v>
      </c>
    </row>
    <row r="264" spans="1:15" s="22" customFormat="1" ht="15.75">
      <c r="A264" s="31">
        <v>252</v>
      </c>
      <c r="B264" s="39">
        <v>13</v>
      </c>
      <c r="C264" s="40" t="s">
        <v>992</v>
      </c>
      <c r="D264" s="41" t="s">
        <v>993</v>
      </c>
      <c r="E264" s="42" t="s">
        <v>994</v>
      </c>
      <c r="F264" s="31" t="s">
        <v>995</v>
      </c>
      <c r="G264" s="31" t="s">
        <v>837</v>
      </c>
      <c r="H264" s="31"/>
      <c r="I264" s="40" t="s">
        <v>1052</v>
      </c>
      <c r="J264" s="1" t="s">
        <v>392</v>
      </c>
      <c r="K264" s="109" t="s">
        <v>531</v>
      </c>
      <c r="M264" s="22" t="s">
        <v>377</v>
      </c>
      <c r="N264" s="22">
        <v>1992</v>
      </c>
      <c r="O264" s="119" t="s">
        <v>1245</v>
      </c>
    </row>
    <row r="265" spans="1:15" s="22" customFormat="1" ht="15.75">
      <c r="A265" s="31">
        <v>253</v>
      </c>
      <c r="B265" s="39">
        <v>14</v>
      </c>
      <c r="C265" s="40" t="s">
        <v>1001</v>
      </c>
      <c r="D265" s="41" t="s">
        <v>834</v>
      </c>
      <c r="E265" s="42" t="s">
        <v>1002</v>
      </c>
      <c r="F265" s="31" t="s">
        <v>1003</v>
      </c>
      <c r="G265" s="31" t="s">
        <v>837</v>
      </c>
      <c r="H265" s="31"/>
      <c r="I265" s="40" t="s">
        <v>1052</v>
      </c>
      <c r="J265" s="1" t="s">
        <v>390</v>
      </c>
      <c r="K265" s="109" t="s">
        <v>532</v>
      </c>
      <c r="M265" s="22" t="s">
        <v>377</v>
      </c>
      <c r="N265" s="22">
        <v>1994</v>
      </c>
      <c r="O265" s="119" t="s">
        <v>1245</v>
      </c>
    </row>
    <row r="266" spans="1:15" s="22" customFormat="1" ht="31.5">
      <c r="A266" s="31">
        <v>254</v>
      </c>
      <c r="B266" s="39">
        <v>15</v>
      </c>
      <c r="C266" s="40" t="s">
        <v>1004</v>
      </c>
      <c r="D266" s="41" t="s">
        <v>1005</v>
      </c>
      <c r="E266" s="42" t="s">
        <v>1006</v>
      </c>
      <c r="F266" s="31" t="s">
        <v>1007</v>
      </c>
      <c r="G266" s="31" t="s">
        <v>837</v>
      </c>
      <c r="H266" s="31"/>
      <c r="I266" s="40" t="s">
        <v>1052</v>
      </c>
      <c r="J266" s="1" t="s">
        <v>783</v>
      </c>
      <c r="K266" s="109" t="s">
        <v>533</v>
      </c>
      <c r="M266" s="22" t="s">
        <v>377</v>
      </c>
      <c r="N266" s="22">
        <v>1994</v>
      </c>
      <c r="O266" s="119" t="s">
        <v>1245</v>
      </c>
    </row>
    <row r="267" spans="1:15" s="22" customFormat="1" ht="15.75">
      <c r="A267" s="31">
        <v>255</v>
      </c>
      <c r="B267" s="39">
        <v>16</v>
      </c>
      <c r="C267" s="40" t="s">
        <v>1008</v>
      </c>
      <c r="D267" s="41" t="s">
        <v>1009</v>
      </c>
      <c r="E267" s="42" t="s">
        <v>837</v>
      </c>
      <c r="F267" s="31" t="s">
        <v>1010</v>
      </c>
      <c r="G267" s="31" t="s">
        <v>837</v>
      </c>
      <c r="H267" s="31"/>
      <c r="I267" s="40" t="s">
        <v>1052</v>
      </c>
      <c r="J267" s="1" t="s">
        <v>786</v>
      </c>
      <c r="K267" s="109" t="s">
        <v>534</v>
      </c>
      <c r="M267" s="22" t="s">
        <v>377</v>
      </c>
      <c r="N267" s="22">
        <v>1993</v>
      </c>
      <c r="O267" s="119" t="s">
        <v>1245</v>
      </c>
    </row>
    <row r="268" spans="1:15" s="22" customFormat="1" ht="15.75">
      <c r="A268" s="31">
        <v>256</v>
      </c>
      <c r="B268" s="39">
        <v>17</v>
      </c>
      <c r="C268" s="40" t="s">
        <v>1011</v>
      </c>
      <c r="D268" s="41" t="s">
        <v>1012</v>
      </c>
      <c r="E268" s="42" t="s">
        <v>837</v>
      </c>
      <c r="F268" s="31" t="s">
        <v>1010</v>
      </c>
      <c r="G268" s="31" t="s">
        <v>837</v>
      </c>
      <c r="H268" s="31"/>
      <c r="I268" s="40" t="s">
        <v>1052</v>
      </c>
      <c r="J268" s="1" t="s">
        <v>390</v>
      </c>
      <c r="K268" s="109" t="s">
        <v>535</v>
      </c>
      <c r="M268" s="22" t="s">
        <v>377</v>
      </c>
      <c r="N268" s="22">
        <v>1993</v>
      </c>
      <c r="O268" s="119" t="s">
        <v>1245</v>
      </c>
    </row>
    <row r="269" spans="1:15" s="22" customFormat="1" ht="15.75">
      <c r="A269" s="31">
        <v>257</v>
      </c>
      <c r="B269" s="39">
        <v>18</v>
      </c>
      <c r="C269" s="40" t="s">
        <v>1013</v>
      </c>
      <c r="D269" s="41" t="s">
        <v>1014</v>
      </c>
      <c r="E269" s="42" t="s">
        <v>908</v>
      </c>
      <c r="F269" s="31" t="s">
        <v>1015</v>
      </c>
      <c r="G269" s="31" t="s">
        <v>837</v>
      </c>
      <c r="H269" s="31"/>
      <c r="I269" s="40" t="s">
        <v>1052</v>
      </c>
      <c r="J269" s="1" t="s">
        <v>392</v>
      </c>
      <c r="K269" s="109" t="s">
        <v>536</v>
      </c>
      <c r="M269" s="22" t="s">
        <v>377</v>
      </c>
      <c r="N269" s="22">
        <v>1994</v>
      </c>
      <c r="O269" s="119" t="s">
        <v>1245</v>
      </c>
    </row>
    <row r="270" spans="1:15" s="22" customFormat="1" ht="31.5">
      <c r="A270" s="31">
        <v>258</v>
      </c>
      <c r="B270" s="39">
        <v>19</v>
      </c>
      <c r="C270" s="40" t="s">
        <v>1017</v>
      </c>
      <c r="D270" s="41" t="s">
        <v>834</v>
      </c>
      <c r="E270" s="42" t="s">
        <v>1018</v>
      </c>
      <c r="F270" s="31" t="s">
        <v>1019</v>
      </c>
      <c r="G270" s="31" t="s">
        <v>837</v>
      </c>
      <c r="H270" s="31"/>
      <c r="I270" s="40" t="s">
        <v>1052</v>
      </c>
      <c r="J270" s="1" t="s">
        <v>784</v>
      </c>
      <c r="K270" s="109" t="s">
        <v>537</v>
      </c>
      <c r="M270" s="22" t="s">
        <v>377</v>
      </c>
      <c r="N270" s="22">
        <v>1994</v>
      </c>
      <c r="O270" s="119" t="s">
        <v>1245</v>
      </c>
    </row>
    <row r="271" spans="1:15" s="22" customFormat="1" ht="15.75">
      <c r="A271" s="31">
        <v>259</v>
      </c>
      <c r="B271" s="39">
        <v>20</v>
      </c>
      <c r="C271" s="40" t="s">
        <v>1020</v>
      </c>
      <c r="D271" s="41" t="s">
        <v>1021</v>
      </c>
      <c r="E271" s="42" t="s">
        <v>919</v>
      </c>
      <c r="F271" s="31" t="s">
        <v>1022</v>
      </c>
      <c r="G271" s="31" t="s">
        <v>837</v>
      </c>
      <c r="H271" s="31"/>
      <c r="I271" s="40" t="s">
        <v>1052</v>
      </c>
      <c r="J271" s="1" t="s">
        <v>390</v>
      </c>
      <c r="K271" s="109" t="s">
        <v>538</v>
      </c>
      <c r="M271" s="22" t="s">
        <v>377</v>
      </c>
      <c r="N271" s="22">
        <v>1993</v>
      </c>
      <c r="O271" s="119" t="s">
        <v>1245</v>
      </c>
    </row>
    <row r="272" spans="1:15" s="22" customFormat="1" ht="31.5">
      <c r="A272" s="31">
        <v>260</v>
      </c>
      <c r="B272" s="39">
        <v>21</v>
      </c>
      <c r="C272" s="40" t="s">
        <v>1023</v>
      </c>
      <c r="D272" s="41" t="s">
        <v>910</v>
      </c>
      <c r="E272" s="42" t="s">
        <v>919</v>
      </c>
      <c r="F272" s="31" t="s">
        <v>1024</v>
      </c>
      <c r="G272" s="31" t="s">
        <v>837</v>
      </c>
      <c r="H272" s="31"/>
      <c r="I272" s="40" t="s">
        <v>1052</v>
      </c>
      <c r="J272" s="1" t="s">
        <v>785</v>
      </c>
      <c r="K272" s="109" t="s">
        <v>419</v>
      </c>
      <c r="L272" s="22" t="s">
        <v>1248</v>
      </c>
      <c r="M272" s="22" t="s">
        <v>377</v>
      </c>
      <c r="N272" s="22">
        <v>1994</v>
      </c>
      <c r="O272" s="119" t="s">
        <v>1245</v>
      </c>
    </row>
    <row r="273" spans="1:15" s="22" customFormat="1" ht="15.75">
      <c r="A273" s="31">
        <v>261</v>
      </c>
      <c r="B273" s="39">
        <v>22</v>
      </c>
      <c r="C273" s="40" t="s">
        <v>1025</v>
      </c>
      <c r="D273" s="41" t="s">
        <v>834</v>
      </c>
      <c r="E273" s="42" t="s">
        <v>1026</v>
      </c>
      <c r="F273" s="31" t="s">
        <v>1027</v>
      </c>
      <c r="G273" s="31" t="s">
        <v>837</v>
      </c>
      <c r="H273" s="31"/>
      <c r="I273" s="40" t="s">
        <v>1052</v>
      </c>
      <c r="J273" s="1" t="s">
        <v>387</v>
      </c>
      <c r="K273" s="109" t="s">
        <v>420</v>
      </c>
      <c r="M273" s="22" t="s">
        <v>377</v>
      </c>
      <c r="N273" s="22">
        <v>1992</v>
      </c>
      <c r="O273" s="119" t="s">
        <v>1245</v>
      </c>
    </row>
    <row r="274" spans="1:15" s="22" customFormat="1" ht="15.75">
      <c r="A274" s="31">
        <v>262</v>
      </c>
      <c r="B274" s="39">
        <v>23</v>
      </c>
      <c r="C274" s="40" t="s">
        <v>1028</v>
      </c>
      <c r="D274" s="41" t="s">
        <v>1029</v>
      </c>
      <c r="E274" s="42" t="s">
        <v>1030</v>
      </c>
      <c r="F274" s="31" t="s">
        <v>1031</v>
      </c>
      <c r="G274" s="31" t="s">
        <v>837</v>
      </c>
      <c r="H274" s="31"/>
      <c r="I274" s="40" t="s">
        <v>1052</v>
      </c>
      <c r="J274" s="1" t="s">
        <v>390</v>
      </c>
      <c r="K274" s="109" t="s">
        <v>421</v>
      </c>
      <c r="M274" s="22" t="s">
        <v>377</v>
      </c>
      <c r="N274" s="22">
        <v>1994</v>
      </c>
      <c r="O274" s="119" t="s">
        <v>1245</v>
      </c>
    </row>
    <row r="275" spans="1:15" s="22" customFormat="1" ht="15.75">
      <c r="A275" s="31">
        <v>263</v>
      </c>
      <c r="B275" s="39">
        <v>24</v>
      </c>
      <c r="C275" s="40" t="s">
        <v>1032</v>
      </c>
      <c r="D275" s="41" t="s">
        <v>1014</v>
      </c>
      <c r="E275" s="42" t="s">
        <v>1033</v>
      </c>
      <c r="F275" s="31" t="s">
        <v>1034</v>
      </c>
      <c r="G275" s="31" t="s">
        <v>837</v>
      </c>
      <c r="H275" s="31"/>
      <c r="I275" s="40" t="s">
        <v>1052</v>
      </c>
      <c r="J275" s="1" t="s">
        <v>751</v>
      </c>
      <c r="K275" s="109" t="s">
        <v>422</v>
      </c>
      <c r="M275" s="22" t="s">
        <v>377</v>
      </c>
      <c r="N275" s="22">
        <v>1994</v>
      </c>
      <c r="O275" s="119" t="s">
        <v>1245</v>
      </c>
    </row>
    <row r="276" spans="1:15" s="22" customFormat="1" ht="63">
      <c r="A276" s="31">
        <v>264</v>
      </c>
      <c r="B276" s="39">
        <v>25</v>
      </c>
      <c r="C276" s="40" t="s">
        <v>1035</v>
      </c>
      <c r="D276" s="41" t="s">
        <v>1036</v>
      </c>
      <c r="E276" s="42" t="s">
        <v>928</v>
      </c>
      <c r="F276" s="31" t="s">
        <v>1037</v>
      </c>
      <c r="G276" s="31" t="s">
        <v>837</v>
      </c>
      <c r="H276" s="31"/>
      <c r="I276" s="40" t="s">
        <v>1052</v>
      </c>
      <c r="J276" s="1" t="s">
        <v>782</v>
      </c>
      <c r="K276" s="109" t="s">
        <v>423</v>
      </c>
      <c r="M276" s="22" t="s">
        <v>377</v>
      </c>
      <c r="N276" s="22">
        <v>1993</v>
      </c>
      <c r="O276" s="119" t="s">
        <v>1245</v>
      </c>
    </row>
    <row r="277" spans="1:15" s="22" customFormat="1" ht="18" customHeight="1">
      <c r="A277" s="31">
        <v>265</v>
      </c>
      <c r="B277" s="39">
        <v>26</v>
      </c>
      <c r="C277" s="40" t="s">
        <v>1038</v>
      </c>
      <c r="D277" s="41" t="s">
        <v>1039</v>
      </c>
      <c r="E277" s="42" t="s">
        <v>1040</v>
      </c>
      <c r="F277" s="31" t="s">
        <v>1041</v>
      </c>
      <c r="G277" s="31" t="s">
        <v>837</v>
      </c>
      <c r="H277" s="31"/>
      <c r="I277" s="40" t="s">
        <v>1052</v>
      </c>
      <c r="J277" s="1" t="s">
        <v>784</v>
      </c>
      <c r="K277" s="109" t="s">
        <v>424</v>
      </c>
      <c r="M277" s="22" t="s">
        <v>377</v>
      </c>
      <c r="N277" s="22">
        <v>1994</v>
      </c>
      <c r="O277" s="119" t="s">
        <v>1245</v>
      </c>
    </row>
    <row r="278" spans="1:15" s="22" customFormat="1" ht="15.75">
      <c r="A278" s="31">
        <v>266</v>
      </c>
      <c r="B278" s="39">
        <v>27</v>
      </c>
      <c r="C278" s="40" t="s">
        <v>1042</v>
      </c>
      <c r="D278" s="41" t="s">
        <v>950</v>
      </c>
      <c r="E278" s="42" t="s">
        <v>932</v>
      </c>
      <c r="F278" s="31" t="s">
        <v>1043</v>
      </c>
      <c r="G278" s="31" t="s">
        <v>837</v>
      </c>
      <c r="H278" s="31"/>
      <c r="I278" s="40" t="s">
        <v>1052</v>
      </c>
      <c r="J278" s="1" t="s">
        <v>390</v>
      </c>
      <c r="K278" s="109" t="s">
        <v>425</v>
      </c>
      <c r="M278" s="22" t="s">
        <v>377</v>
      </c>
      <c r="N278" s="22">
        <v>1993</v>
      </c>
      <c r="O278" s="119" t="s">
        <v>1245</v>
      </c>
    </row>
    <row r="279" spans="1:15" s="22" customFormat="1" ht="31.5">
      <c r="A279" s="31">
        <v>267</v>
      </c>
      <c r="B279" s="39">
        <v>28</v>
      </c>
      <c r="C279" s="40" t="s">
        <v>1044</v>
      </c>
      <c r="D279" s="41" t="s">
        <v>1045</v>
      </c>
      <c r="E279" s="42" t="s">
        <v>932</v>
      </c>
      <c r="F279" s="31" t="s">
        <v>1046</v>
      </c>
      <c r="G279" s="31" t="s">
        <v>837</v>
      </c>
      <c r="H279" s="31"/>
      <c r="I279" s="40" t="s">
        <v>1052</v>
      </c>
      <c r="J279" s="1" t="s">
        <v>787</v>
      </c>
      <c r="K279" s="109" t="s">
        <v>426</v>
      </c>
      <c r="L279" s="22" t="s">
        <v>1248</v>
      </c>
      <c r="M279" s="22" t="s">
        <v>377</v>
      </c>
      <c r="N279" s="22">
        <v>1994</v>
      </c>
      <c r="O279" s="119" t="s">
        <v>1245</v>
      </c>
    </row>
    <row r="280" spans="1:15" s="22" customFormat="1" ht="31.5">
      <c r="A280" s="31">
        <v>268</v>
      </c>
      <c r="B280" s="39">
        <v>29</v>
      </c>
      <c r="C280" s="40" t="s">
        <v>1048</v>
      </c>
      <c r="D280" s="41" t="s">
        <v>834</v>
      </c>
      <c r="E280" s="42" t="s">
        <v>1049</v>
      </c>
      <c r="F280" s="31" t="s">
        <v>1050</v>
      </c>
      <c r="G280" s="31" t="s">
        <v>837</v>
      </c>
      <c r="H280" s="31"/>
      <c r="I280" s="40" t="s">
        <v>1052</v>
      </c>
      <c r="J280" s="1" t="s">
        <v>788</v>
      </c>
      <c r="K280" s="109" t="s">
        <v>427</v>
      </c>
      <c r="M280" s="22" t="s">
        <v>377</v>
      </c>
      <c r="N280" s="22">
        <v>1993</v>
      </c>
      <c r="O280" s="119" t="s">
        <v>1245</v>
      </c>
    </row>
    <row r="281" spans="1:15" s="22" customFormat="1" ht="15.75">
      <c r="A281" s="31">
        <v>269</v>
      </c>
      <c r="B281" s="39">
        <v>1</v>
      </c>
      <c r="C281" s="40" t="s">
        <v>1053</v>
      </c>
      <c r="D281" s="41" t="s">
        <v>1054</v>
      </c>
      <c r="E281" s="42" t="s">
        <v>1055</v>
      </c>
      <c r="F281" s="31" t="s">
        <v>1056</v>
      </c>
      <c r="G281" s="31" t="s">
        <v>837</v>
      </c>
      <c r="H281" s="31"/>
      <c r="I281" s="40" t="s">
        <v>1067</v>
      </c>
      <c r="J281" s="1" t="s">
        <v>392</v>
      </c>
      <c r="K281" s="109" t="s">
        <v>350</v>
      </c>
      <c r="M281" s="22" t="s">
        <v>377</v>
      </c>
      <c r="N281" s="22">
        <v>1992</v>
      </c>
      <c r="O281" s="119" t="s">
        <v>1245</v>
      </c>
    </row>
    <row r="282" spans="1:15" s="22" customFormat="1" ht="31.5">
      <c r="A282" s="31">
        <v>270</v>
      </c>
      <c r="B282" s="39">
        <v>2</v>
      </c>
      <c r="C282" s="40" t="s">
        <v>1057</v>
      </c>
      <c r="D282" s="41" t="s">
        <v>1058</v>
      </c>
      <c r="E282" s="42" t="s">
        <v>837</v>
      </c>
      <c r="F282" s="31" t="s">
        <v>1059</v>
      </c>
      <c r="G282" s="31" t="s">
        <v>837</v>
      </c>
      <c r="H282" s="31"/>
      <c r="I282" s="40" t="s">
        <v>1067</v>
      </c>
      <c r="J282" s="1" t="s">
        <v>789</v>
      </c>
      <c r="K282" s="109" t="s">
        <v>351</v>
      </c>
      <c r="M282" s="22" t="s">
        <v>377</v>
      </c>
      <c r="N282" s="22">
        <v>1994</v>
      </c>
      <c r="O282" s="119" t="s">
        <v>1245</v>
      </c>
    </row>
    <row r="283" spans="1:15" s="22" customFormat="1" ht="31.5">
      <c r="A283" s="31">
        <v>271</v>
      </c>
      <c r="B283" s="39">
        <v>3</v>
      </c>
      <c r="C283" s="40" t="s">
        <v>1060</v>
      </c>
      <c r="D283" s="41" t="s">
        <v>1061</v>
      </c>
      <c r="E283" s="42" t="s">
        <v>1062</v>
      </c>
      <c r="F283" s="31" t="s">
        <v>1063</v>
      </c>
      <c r="G283" s="31" t="s">
        <v>837</v>
      </c>
      <c r="H283" s="31"/>
      <c r="I283" s="40" t="s">
        <v>1067</v>
      </c>
      <c r="J283" s="1" t="s">
        <v>750</v>
      </c>
      <c r="K283" s="109" t="s">
        <v>352</v>
      </c>
      <c r="M283" s="22" t="s">
        <v>377</v>
      </c>
      <c r="N283" s="22">
        <v>1992</v>
      </c>
      <c r="O283" s="119" t="s">
        <v>1245</v>
      </c>
    </row>
    <row r="284" spans="1:15" s="22" customFormat="1" ht="15.75">
      <c r="A284" s="31">
        <v>272</v>
      </c>
      <c r="B284" s="39">
        <v>4</v>
      </c>
      <c r="C284" s="40" t="s">
        <v>1064</v>
      </c>
      <c r="D284" s="41" t="s">
        <v>1065</v>
      </c>
      <c r="E284" s="42" t="s">
        <v>938</v>
      </c>
      <c r="F284" s="31" t="s">
        <v>1066</v>
      </c>
      <c r="G284" s="31" t="s">
        <v>837</v>
      </c>
      <c r="H284" s="31"/>
      <c r="I284" s="40" t="s">
        <v>1067</v>
      </c>
      <c r="J284" s="1" t="s">
        <v>790</v>
      </c>
      <c r="K284" s="109" t="s">
        <v>353</v>
      </c>
      <c r="M284" s="22" t="s">
        <v>377</v>
      </c>
      <c r="N284" s="22">
        <v>1993</v>
      </c>
      <c r="O284" s="119" t="s">
        <v>1245</v>
      </c>
    </row>
    <row r="285" spans="1:15" ht="15.75">
      <c r="A285" s="10" t="s">
        <v>123</v>
      </c>
      <c r="B285" s="11" t="s">
        <v>135</v>
      </c>
      <c r="C285" s="11"/>
      <c r="D285" s="12"/>
      <c r="E285" s="13"/>
      <c r="F285" s="14"/>
      <c r="G285" s="10"/>
      <c r="H285" s="10"/>
      <c r="I285" s="10"/>
      <c r="J285" s="10"/>
      <c r="K285" s="106"/>
      <c r="O285" s="119" t="s">
        <v>1245</v>
      </c>
    </row>
    <row r="286" spans="1:15" s="22" customFormat="1" ht="31.5">
      <c r="A286" s="31">
        <v>273</v>
      </c>
      <c r="B286" s="31">
        <v>1</v>
      </c>
      <c r="C286" s="32" t="s">
        <v>464</v>
      </c>
      <c r="D286" s="33" t="s">
        <v>465</v>
      </c>
      <c r="E286" s="34" t="s">
        <v>857</v>
      </c>
      <c r="F286" s="35" t="s">
        <v>466</v>
      </c>
      <c r="G286" s="35" t="s">
        <v>837</v>
      </c>
      <c r="H286" s="36" t="s">
        <v>698</v>
      </c>
      <c r="I286" s="34" t="s">
        <v>230</v>
      </c>
      <c r="J286" s="37" t="s">
        <v>760</v>
      </c>
      <c r="K286" s="109" t="s">
        <v>467</v>
      </c>
      <c r="M286" s="22" t="s">
        <v>378</v>
      </c>
      <c r="N286" s="22">
        <v>1997</v>
      </c>
      <c r="O286" s="119" t="s">
        <v>1245</v>
      </c>
    </row>
    <row r="287" spans="1:15" s="22" customFormat="1" ht="15.75">
      <c r="A287" s="31">
        <v>274</v>
      </c>
      <c r="B287" s="31">
        <v>2</v>
      </c>
      <c r="C287" s="32" t="s">
        <v>468</v>
      </c>
      <c r="D287" s="33" t="s">
        <v>469</v>
      </c>
      <c r="E287" s="34" t="s">
        <v>1006</v>
      </c>
      <c r="F287" s="35" t="s">
        <v>346</v>
      </c>
      <c r="G287" s="35" t="s">
        <v>837</v>
      </c>
      <c r="H287" s="36" t="s">
        <v>2</v>
      </c>
      <c r="I287" s="34" t="s">
        <v>230</v>
      </c>
      <c r="J287" s="1" t="s">
        <v>387</v>
      </c>
      <c r="K287" s="109" t="s">
        <v>470</v>
      </c>
      <c r="M287" s="22" t="s">
        <v>378</v>
      </c>
      <c r="N287" s="22">
        <v>1997</v>
      </c>
      <c r="O287" s="119" t="s">
        <v>1245</v>
      </c>
    </row>
    <row r="288" spans="1:15" s="77" customFormat="1" ht="15.75">
      <c r="A288" s="31">
        <v>275</v>
      </c>
      <c r="B288" s="31">
        <v>3</v>
      </c>
      <c r="C288" s="69" t="s">
        <v>471</v>
      </c>
      <c r="D288" s="70" t="s">
        <v>864</v>
      </c>
      <c r="E288" s="71" t="s">
        <v>917</v>
      </c>
      <c r="F288" s="72" t="s">
        <v>472</v>
      </c>
      <c r="G288" s="72" t="s">
        <v>837</v>
      </c>
      <c r="H288" s="74" t="s">
        <v>311</v>
      </c>
      <c r="I288" s="71" t="s">
        <v>230</v>
      </c>
      <c r="J288" s="75" t="s">
        <v>390</v>
      </c>
      <c r="K288" s="76"/>
      <c r="O288" s="119" t="s">
        <v>1245</v>
      </c>
    </row>
    <row r="289" spans="1:15" s="22" customFormat="1" ht="47.25">
      <c r="A289" s="31">
        <v>276</v>
      </c>
      <c r="B289" s="31">
        <v>4</v>
      </c>
      <c r="C289" s="32" t="s">
        <v>473</v>
      </c>
      <c r="D289" s="33" t="s">
        <v>474</v>
      </c>
      <c r="E289" s="34" t="s">
        <v>921</v>
      </c>
      <c r="F289" s="35" t="s">
        <v>475</v>
      </c>
      <c r="G289" s="35" t="s">
        <v>837</v>
      </c>
      <c r="H289" s="36" t="s">
        <v>476</v>
      </c>
      <c r="I289" s="34" t="s">
        <v>230</v>
      </c>
      <c r="J289" s="1" t="s">
        <v>757</v>
      </c>
      <c r="K289" s="109" t="s">
        <v>477</v>
      </c>
      <c r="M289" s="22" t="s">
        <v>378</v>
      </c>
      <c r="N289" s="22">
        <v>1996</v>
      </c>
      <c r="O289" s="119" t="s">
        <v>1245</v>
      </c>
    </row>
    <row r="290" spans="1:15" s="22" customFormat="1" ht="15.75">
      <c r="A290" s="31">
        <v>277</v>
      </c>
      <c r="B290" s="39">
        <v>1</v>
      </c>
      <c r="C290" s="40" t="s">
        <v>1068</v>
      </c>
      <c r="D290" s="41" t="s">
        <v>1065</v>
      </c>
      <c r="E290" s="42" t="s">
        <v>832</v>
      </c>
      <c r="F290" s="31" t="s">
        <v>1069</v>
      </c>
      <c r="G290" s="31" t="s">
        <v>837</v>
      </c>
      <c r="H290" s="31"/>
      <c r="I290" s="40" t="s">
        <v>1119</v>
      </c>
      <c r="J290" s="1" t="s">
        <v>390</v>
      </c>
      <c r="K290" s="109" t="s">
        <v>354</v>
      </c>
      <c r="M290" s="22" t="s">
        <v>378</v>
      </c>
      <c r="N290" s="22">
        <v>1993</v>
      </c>
      <c r="O290" s="119" t="s">
        <v>1245</v>
      </c>
    </row>
    <row r="291" spans="1:15" s="22" customFormat="1" ht="15.75">
      <c r="A291" s="31">
        <v>278</v>
      </c>
      <c r="B291" s="39">
        <v>2</v>
      </c>
      <c r="C291" s="40" t="s">
        <v>1070</v>
      </c>
      <c r="D291" s="41" t="s">
        <v>1071</v>
      </c>
      <c r="E291" s="42" t="s">
        <v>960</v>
      </c>
      <c r="F291" s="31" t="s">
        <v>1072</v>
      </c>
      <c r="G291" s="31" t="s">
        <v>837</v>
      </c>
      <c r="H291" s="31"/>
      <c r="I291" s="40" t="s">
        <v>1119</v>
      </c>
      <c r="J291" s="1" t="s">
        <v>390</v>
      </c>
      <c r="K291" s="109" t="s">
        <v>355</v>
      </c>
      <c r="M291" s="22" t="s">
        <v>378</v>
      </c>
      <c r="N291" s="22">
        <v>1991</v>
      </c>
      <c r="O291" s="119" t="s">
        <v>1245</v>
      </c>
    </row>
    <row r="292" spans="1:15" s="22" customFormat="1" ht="15.75">
      <c r="A292" s="31">
        <v>279</v>
      </c>
      <c r="B292" s="39">
        <v>3</v>
      </c>
      <c r="C292" s="40" t="s">
        <v>1073</v>
      </c>
      <c r="D292" s="41" t="s">
        <v>1074</v>
      </c>
      <c r="E292" s="42" t="s">
        <v>1075</v>
      </c>
      <c r="F292" s="31" t="s">
        <v>1076</v>
      </c>
      <c r="G292" s="31" t="s">
        <v>827</v>
      </c>
      <c r="H292" s="31"/>
      <c r="I292" s="40" t="s">
        <v>1119</v>
      </c>
      <c r="J292" s="1" t="s">
        <v>779</v>
      </c>
      <c r="K292" s="109" t="s">
        <v>356</v>
      </c>
      <c r="L292" s="22" t="s">
        <v>1250</v>
      </c>
      <c r="M292" s="22" t="s">
        <v>378</v>
      </c>
      <c r="N292" s="22">
        <v>1979</v>
      </c>
      <c r="O292" s="119" t="s">
        <v>1245</v>
      </c>
    </row>
    <row r="293" spans="1:15" s="22" customFormat="1" ht="15.75">
      <c r="A293" s="31">
        <v>280</v>
      </c>
      <c r="B293" s="39">
        <v>4</v>
      </c>
      <c r="C293" s="40" t="s">
        <v>1078</v>
      </c>
      <c r="D293" s="41" t="s">
        <v>853</v>
      </c>
      <c r="E293" s="42" t="s">
        <v>884</v>
      </c>
      <c r="F293" s="31" t="s">
        <v>1079</v>
      </c>
      <c r="G293" s="31" t="s">
        <v>827</v>
      </c>
      <c r="H293" s="31"/>
      <c r="I293" s="40" t="s">
        <v>1119</v>
      </c>
      <c r="J293" s="1" t="s">
        <v>774</v>
      </c>
      <c r="K293" s="109" t="s">
        <v>357</v>
      </c>
      <c r="M293" s="22" t="s">
        <v>378</v>
      </c>
      <c r="N293" s="22">
        <v>1994</v>
      </c>
      <c r="O293" s="119" t="s">
        <v>1245</v>
      </c>
    </row>
    <row r="294" spans="1:15" s="22" customFormat="1" ht="15.75">
      <c r="A294" s="31">
        <v>281</v>
      </c>
      <c r="B294" s="39">
        <v>5</v>
      </c>
      <c r="C294" s="40" t="s">
        <v>1080</v>
      </c>
      <c r="D294" s="41" t="s">
        <v>1081</v>
      </c>
      <c r="E294" s="42" t="s">
        <v>837</v>
      </c>
      <c r="F294" s="31" t="s">
        <v>1082</v>
      </c>
      <c r="G294" s="31" t="s">
        <v>837</v>
      </c>
      <c r="H294" s="31"/>
      <c r="I294" s="40" t="s">
        <v>1119</v>
      </c>
      <c r="J294" s="1" t="s">
        <v>390</v>
      </c>
      <c r="K294" s="109" t="s">
        <v>804</v>
      </c>
      <c r="M294" s="22" t="s">
        <v>378</v>
      </c>
      <c r="N294" s="22">
        <v>1994</v>
      </c>
      <c r="O294" s="119" t="s">
        <v>1245</v>
      </c>
    </row>
    <row r="295" spans="1:15" s="22" customFormat="1" ht="15.75">
      <c r="A295" s="31">
        <v>282</v>
      </c>
      <c r="B295" s="39">
        <v>6</v>
      </c>
      <c r="C295" s="40" t="s">
        <v>1084</v>
      </c>
      <c r="D295" s="41" t="s">
        <v>834</v>
      </c>
      <c r="E295" s="42" t="s">
        <v>1026</v>
      </c>
      <c r="F295" s="31" t="s">
        <v>1085</v>
      </c>
      <c r="G295" s="31" t="s">
        <v>837</v>
      </c>
      <c r="H295" s="31"/>
      <c r="I295" s="40" t="s">
        <v>1119</v>
      </c>
      <c r="J295" s="1" t="s">
        <v>390</v>
      </c>
      <c r="K295" s="109" t="s">
        <v>358</v>
      </c>
      <c r="M295" s="22" t="s">
        <v>378</v>
      </c>
      <c r="N295" s="22">
        <v>1994</v>
      </c>
      <c r="O295" s="119" t="s">
        <v>1245</v>
      </c>
    </row>
    <row r="296" spans="1:15" s="22" customFormat="1" ht="15.75">
      <c r="A296" s="31">
        <v>283</v>
      </c>
      <c r="B296" s="39">
        <v>7</v>
      </c>
      <c r="C296" s="40" t="s">
        <v>1086</v>
      </c>
      <c r="D296" s="41" t="s">
        <v>1087</v>
      </c>
      <c r="E296" s="42" t="s">
        <v>1088</v>
      </c>
      <c r="F296" s="31" t="s">
        <v>1089</v>
      </c>
      <c r="G296" s="31" t="s">
        <v>837</v>
      </c>
      <c r="H296" s="31"/>
      <c r="I296" s="40" t="s">
        <v>1119</v>
      </c>
      <c r="J296" s="1" t="s">
        <v>390</v>
      </c>
      <c r="K296" s="109" t="s">
        <v>359</v>
      </c>
      <c r="M296" s="22" t="s">
        <v>378</v>
      </c>
      <c r="N296" s="22">
        <v>1994</v>
      </c>
      <c r="O296" s="119" t="s">
        <v>1245</v>
      </c>
    </row>
    <row r="297" spans="1:15" s="22" customFormat="1" ht="15.75">
      <c r="A297" s="31">
        <v>284</v>
      </c>
      <c r="B297" s="39">
        <v>8</v>
      </c>
      <c r="C297" s="40" t="s">
        <v>1100</v>
      </c>
      <c r="D297" s="41" t="s">
        <v>1101</v>
      </c>
      <c r="E297" s="42" t="s">
        <v>920</v>
      </c>
      <c r="F297" s="31" t="s">
        <v>1102</v>
      </c>
      <c r="G297" s="31" t="s">
        <v>837</v>
      </c>
      <c r="H297" s="31"/>
      <c r="I297" s="40" t="s">
        <v>1119</v>
      </c>
      <c r="J297" s="1" t="s">
        <v>390</v>
      </c>
      <c r="K297" s="109" t="s">
        <v>360</v>
      </c>
      <c r="M297" s="22" t="s">
        <v>378</v>
      </c>
      <c r="N297" s="22">
        <v>1993</v>
      </c>
      <c r="O297" s="119" t="s">
        <v>1245</v>
      </c>
    </row>
    <row r="298" spans="1:15" s="22" customFormat="1" ht="15.75">
      <c r="A298" s="31">
        <v>285</v>
      </c>
      <c r="B298" s="39">
        <v>9</v>
      </c>
      <c r="C298" s="40" t="s">
        <v>1103</v>
      </c>
      <c r="D298" s="41" t="s">
        <v>1106</v>
      </c>
      <c r="E298" s="42" t="s">
        <v>925</v>
      </c>
      <c r="F298" s="31" t="s">
        <v>1107</v>
      </c>
      <c r="G298" s="31" t="s">
        <v>837</v>
      </c>
      <c r="H298" s="31"/>
      <c r="I298" s="40" t="s">
        <v>1119</v>
      </c>
      <c r="J298" s="1" t="s">
        <v>390</v>
      </c>
      <c r="K298" s="109" t="s">
        <v>361</v>
      </c>
      <c r="M298" s="22" t="s">
        <v>378</v>
      </c>
      <c r="N298" s="22">
        <v>1992</v>
      </c>
      <c r="O298" s="119" t="s">
        <v>1245</v>
      </c>
    </row>
    <row r="299" spans="1:15" s="22" customFormat="1" ht="31.5">
      <c r="A299" s="31">
        <v>286</v>
      </c>
      <c r="B299" s="39">
        <v>10</v>
      </c>
      <c r="C299" s="40" t="s">
        <v>1108</v>
      </c>
      <c r="D299" s="41" t="s">
        <v>1109</v>
      </c>
      <c r="E299" s="42" t="s">
        <v>932</v>
      </c>
      <c r="F299" s="31" t="s">
        <v>1110</v>
      </c>
      <c r="G299" s="31" t="s">
        <v>837</v>
      </c>
      <c r="H299" s="31"/>
      <c r="I299" s="40" t="s">
        <v>1119</v>
      </c>
      <c r="J299" s="1" t="s">
        <v>791</v>
      </c>
      <c r="K299" s="109" t="s">
        <v>362</v>
      </c>
      <c r="M299" s="22" t="s">
        <v>378</v>
      </c>
      <c r="N299" s="22">
        <v>1994</v>
      </c>
      <c r="O299" s="119" t="s">
        <v>1245</v>
      </c>
    </row>
    <row r="300" spans="1:15" s="22" customFormat="1" ht="15.75">
      <c r="A300" s="31">
        <v>287</v>
      </c>
      <c r="B300" s="39">
        <v>11</v>
      </c>
      <c r="C300" s="40" t="s">
        <v>1111</v>
      </c>
      <c r="D300" s="41" t="s">
        <v>1112</v>
      </c>
      <c r="E300" s="42" t="s">
        <v>1113</v>
      </c>
      <c r="F300" s="31" t="s">
        <v>1114</v>
      </c>
      <c r="G300" s="31" t="s">
        <v>837</v>
      </c>
      <c r="H300" s="31"/>
      <c r="I300" s="40" t="s">
        <v>1119</v>
      </c>
      <c r="J300" s="1" t="s">
        <v>390</v>
      </c>
      <c r="K300" s="109" t="s">
        <v>363</v>
      </c>
      <c r="M300" s="22" t="s">
        <v>378</v>
      </c>
      <c r="N300" s="22">
        <v>1994</v>
      </c>
      <c r="O300" s="119" t="s">
        <v>1245</v>
      </c>
    </row>
    <row r="301" spans="1:15" s="22" customFormat="1" ht="31.5">
      <c r="A301" s="31">
        <v>288</v>
      </c>
      <c r="B301" s="39">
        <v>12</v>
      </c>
      <c r="C301" s="40" t="s">
        <v>1115</v>
      </c>
      <c r="D301" s="41" t="s">
        <v>1116</v>
      </c>
      <c r="E301" s="42" t="s">
        <v>1117</v>
      </c>
      <c r="F301" s="31" t="s">
        <v>1118</v>
      </c>
      <c r="G301" s="31" t="s">
        <v>837</v>
      </c>
      <c r="H301" s="31"/>
      <c r="I301" s="40" t="s">
        <v>1119</v>
      </c>
      <c r="J301" s="1" t="s">
        <v>780</v>
      </c>
      <c r="K301" s="109" t="s">
        <v>364</v>
      </c>
      <c r="M301" s="22" t="s">
        <v>378</v>
      </c>
      <c r="N301" s="22">
        <v>1994</v>
      </c>
      <c r="O301" s="119" t="s">
        <v>1245</v>
      </c>
    </row>
    <row r="302" spans="1:15" s="22" customFormat="1" ht="15.75">
      <c r="A302" s="31">
        <v>289</v>
      </c>
      <c r="B302" s="39">
        <v>1</v>
      </c>
      <c r="C302" s="40" t="s">
        <v>1120</v>
      </c>
      <c r="D302" s="41" t="s">
        <v>844</v>
      </c>
      <c r="E302" s="42" t="s">
        <v>1121</v>
      </c>
      <c r="F302" s="31" t="s">
        <v>1122</v>
      </c>
      <c r="G302" s="31" t="s">
        <v>827</v>
      </c>
      <c r="H302" s="31"/>
      <c r="I302" s="40" t="s">
        <v>1131</v>
      </c>
      <c r="J302" s="1" t="s">
        <v>792</v>
      </c>
      <c r="K302" s="109" t="s">
        <v>169</v>
      </c>
      <c r="L302" s="22" t="s">
        <v>1366</v>
      </c>
      <c r="M302" s="22" t="s">
        <v>378</v>
      </c>
      <c r="N302" s="22">
        <v>1978</v>
      </c>
      <c r="O302" s="119" t="s">
        <v>1245</v>
      </c>
    </row>
    <row r="303" spans="1:15" s="22" customFormat="1" ht="15.75">
      <c r="A303" s="31">
        <v>290</v>
      </c>
      <c r="B303" s="39">
        <v>2</v>
      </c>
      <c r="C303" s="40" t="s">
        <v>1123</v>
      </c>
      <c r="D303" s="41" t="s">
        <v>834</v>
      </c>
      <c r="E303" s="42" t="s">
        <v>865</v>
      </c>
      <c r="F303" s="31" t="s">
        <v>1124</v>
      </c>
      <c r="G303" s="31" t="s">
        <v>837</v>
      </c>
      <c r="H303" s="31"/>
      <c r="I303" s="40" t="s">
        <v>1131</v>
      </c>
      <c r="J303" s="1" t="s">
        <v>793</v>
      </c>
      <c r="K303" s="109" t="s">
        <v>170</v>
      </c>
      <c r="M303" s="22" t="s">
        <v>378</v>
      </c>
      <c r="N303" s="22">
        <v>1983</v>
      </c>
      <c r="O303" s="119" t="s">
        <v>1245</v>
      </c>
    </row>
    <row r="304" spans="1:15" s="22" customFormat="1" ht="15.75">
      <c r="A304" s="31">
        <v>291</v>
      </c>
      <c r="B304" s="39">
        <v>3</v>
      </c>
      <c r="C304" s="40" t="s">
        <v>1125</v>
      </c>
      <c r="D304" s="41" t="s">
        <v>1126</v>
      </c>
      <c r="E304" s="42" t="s">
        <v>1127</v>
      </c>
      <c r="F304" s="31" t="s">
        <v>1128</v>
      </c>
      <c r="G304" s="31" t="s">
        <v>837</v>
      </c>
      <c r="H304" s="31"/>
      <c r="I304" s="40" t="s">
        <v>1131</v>
      </c>
      <c r="J304" s="1" t="s">
        <v>390</v>
      </c>
      <c r="K304" s="109" t="s">
        <v>171</v>
      </c>
      <c r="M304" s="22" t="s">
        <v>378</v>
      </c>
      <c r="N304" s="22">
        <v>1992</v>
      </c>
      <c r="O304" s="119" t="s">
        <v>1245</v>
      </c>
    </row>
    <row r="305" spans="1:15" s="22" customFormat="1" ht="15.75">
      <c r="A305" s="31">
        <v>292</v>
      </c>
      <c r="B305" s="39">
        <v>4</v>
      </c>
      <c r="C305" s="40" t="s">
        <v>1129</v>
      </c>
      <c r="D305" s="41" t="s">
        <v>954</v>
      </c>
      <c r="E305" s="42" t="s">
        <v>1026</v>
      </c>
      <c r="F305" s="31" t="s">
        <v>1130</v>
      </c>
      <c r="G305" s="31" t="s">
        <v>837</v>
      </c>
      <c r="H305" s="31"/>
      <c r="I305" s="40" t="s">
        <v>1131</v>
      </c>
      <c r="J305" s="1" t="s">
        <v>779</v>
      </c>
      <c r="K305" s="109" t="s">
        <v>172</v>
      </c>
      <c r="L305" s="22" t="s">
        <v>1250</v>
      </c>
      <c r="M305" s="22" t="s">
        <v>378</v>
      </c>
      <c r="N305" s="22">
        <v>1977</v>
      </c>
      <c r="O305" s="119" t="s">
        <v>1245</v>
      </c>
    </row>
    <row r="306" spans="1:15" s="85" customFormat="1" ht="15.75">
      <c r="A306" s="86" t="s">
        <v>124</v>
      </c>
      <c r="B306" s="87" t="s">
        <v>136</v>
      </c>
      <c r="C306" s="87"/>
      <c r="D306" s="88"/>
      <c r="E306" s="89"/>
      <c r="F306" s="90"/>
      <c r="G306" s="86"/>
      <c r="H306" s="86"/>
      <c r="I306" s="86"/>
      <c r="J306" s="86"/>
      <c r="K306" s="115"/>
      <c r="O306" s="119" t="s">
        <v>1245</v>
      </c>
    </row>
    <row r="307" spans="1:15" s="22" customFormat="1" ht="15.75">
      <c r="A307" s="31">
        <v>293</v>
      </c>
      <c r="B307" s="31">
        <v>1</v>
      </c>
      <c r="C307" s="32" t="s">
        <v>478</v>
      </c>
      <c r="D307" s="33" t="s">
        <v>479</v>
      </c>
      <c r="E307" s="34" t="s">
        <v>959</v>
      </c>
      <c r="F307" s="45" t="s">
        <v>480</v>
      </c>
      <c r="G307" s="45" t="s">
        <v>837</v>
      </c>
      <c r="H307" s="57" t="s">
        <v>481</v>
      </c>
      <c r="I307" s="32" t="s">
        <v>382</v>
      </c>
      <c r="J307" s="1" t="s">
        <v>763</v>
      </c>
      <c r="K307" s="109" t="s">
        <v>482</v>
      </c>
      <c r="M307" s="22" t="s">
        <v>383</v>
      </c>
      <c r="N307" s="22">
        <f aca="true" t="shared" si="2" ref="N307:N318">YEAR(F307)</f>
        <v>1995</v>
      </c>
      <c r="O307" s="119" t="s">
        <v>1245</v>
      </c>
    </row>
    <row r="308" spans="1:15" s="22" customFormat="1" ht="31.5">
      <c r="A308" s="31">
        <v>294</v>
      </c>
      <c r="B308" s="31">
        <v>2</v>
      </c>
      <c r="C308" s="32" t="s">
        <v>483</v>
      </c>
      <c r="D308" s="33" t="s">
        <v>1176</v>
      </c>
      <c r="E308" s="34" t="s">
        <v>857</v>
      </c>
      <c r="F308" s="45" t="s">
        <v>484</v>
      </c>
      <c r="G308" s="45" t="s">
        <v>837</v>
      </c>
      <c r="H308" s="57" t="s">
        <v>1253</v>
      </c>
      <c r="I308" s="32" t="s">
        <v>382</v>
      </c>
      <c r="J308" s="1" t="s">
        <v>398</v>
      </c>
      <c r="K308" s="109" t="s">
        <v>485</v>
      </c>
      <c r="M308" s="22" t="s">
        <v>383</v>
      </c>
      <c r="N308" s="22">
        <f t="shared" si="2"/>
        <v>1997</v>
      </c>
      <c r="O308" s="119" t="s">
        <v>1245</v>
      </c>
    </row>
    <row r="309" spans="1:15" s="22" customFormat="1" ht="15.75">
      <c r="A309" s="31">
        <v>295</v>
      </c>
      <c r="B309" s="31">
        <v>3</v>
      </c>
      <c r="C309" s="32" t="s">
        <v>486</v>
      </c>
      <c r="D309" s="33" t="s">
        <v>487</v>
      </c>
      <c r="E309" s="34" t="s">
        <v>988</v>
      </c>
      <c r="F309" s="45" t="s">
        <v>635</v>
      </c>
      <c r="G309" s="45" t="s">
        <v>837</v>
      </c>
      <c r="H309" s="57" t="s">
        <v>1256</v>
      </c>
      <c r="I309" s="32" t="s">
        <v>382</v>
      </c>
      <c r="J309" s="1" t="s">
        <v>387</v>
      </c>
      <c r="K309" s="109" t="s">
        <v>488</v>
      </c>
      <c r="M309" s="22" t="s">
        <v>383</v>
      </c>
      <c r="N309" s="22">
        <f t="shared" si="2"/>
        <v>1997</v>
      </c>
      <c r="O309" s="119" t="s">
        <v>1245</v>
      </c>
    </row>
    <row r="310" spans="1:15" s="22" customFormat="1" ht="15.75">
      <c r="A310" s="31">
        <v>296</v>
      </c>
      <c r="B310" s="31">
        <v>4</v>
      </c>
      <c r="C310" s="32" t="s">
        <v>489</v>
      </c>
      <c r="D310" s="33" t="s">
        <v>490</v>
      </c>
      <c r="E310" s="34" t="s">
        <v>837</v>
      </c>
      <c r="F310" s="45" t="s">
        <v>85</v>
      </c>
      <c r="G310" s="45" t="s">
        <v>837</v>
      </c>
      <c r="H310" s="57" t="s">
        <v>1255</v>
      </c>
      <c r="I310" s="32" t="s">
        <v>382</v>
      </c>
      <c r="J310" s="1" t="s">
        <v>386</v>
      </c>
      <c r="K310" s="109" t="s">
        <v>491</v>
      </c>
      <c r="M310" s="22" t="s">
        <v>383</v>
      </c>
      <c r="N310" s="22">
        <f t="shared" si="2"/>
        <v>1997</v>
      </c>
      <c r="O310" s="119" t="s">
        <v>1245</v>
      </c>
    </row>
    <row r="311" spans="1:15" s="22" customFormat="1" ht="15.75">
      <c r="A311" s="31">
        <v>297</v>
      </c>
      <c r="B311" s="31">
        <v>5</v>
      </c>
      <c r="C311" s="32" t="s">
        <v>492</v>
      </c>
      <c r="D311" s="33" t="s">
        <v>493</v>
      </c>
      <c r="E311" s="34" t="s">
        <v>494</v>
      </c>
      <c r="F311" s="45" t="s">
        <v>495</v>
      </c>
      <c r="G311" s="45" t="s">
        <v>837</v>
      </c>
      <c r="H311" s="57" t="s">
        <v>1255</v>
      </c>
      <c r="I311" s="32" t="s">
        <v>382</v>
      </c>
      <c r="J311" s="1" t="s">
        <v>764</v>
      </c>
      <c r="K311" s="109" t="s">
        <v>496</v>
      </c>
      <c r="M311" s="22" t="s">
        <v>383</v>
      </c>
      <c r="N311" s="22">
        <f t="shared" si="2"/>
        <v>1997</v>
      </c>
      <c r="O311" s="119" t="s">
        <v>1245</v>
      </c>
    </row>
    <row r="312" spans="1:15" s="22" customFormat="1" ht="15.75">
      <c r="A312" s="31">
        <v>298</v>
      </c>
      <c r="B312" s="31">
        <v>6</v>
      </c>
      <c r="C312" s="32" t="s">
        <v>497</v>
      </c>
      <c r="D312" s="33" t="s">
        <v>293</v>
      </c>
      <c r="E312" s="34" t="s">
        <v>109</v>
      </c>
      <c r="F312" s="45" t="s">
        <v>498</v>
      </c>
      <c r="G312" s="45" t="s">
        <v>837</v>
      </c>
      <c r="H312" s="57" t="s">
        <v>1281</v>
      </c>
      <c r="I312" s="32" t="s">
        <v>382</v>
      </c>
      <c r="J312" s="1" t="s">
        <v>392</v>
      </c>
      <c r="K312" s="109" t="s">
        <v>499</v>
      </c>
      <c r="M312" s="22" t="s">
        <v>383</v>
      </c>
      <c r="N312" s="22">
        <f t="shared" si="2"/>
        <v>1997</v>
      </c>
      <c r="O312" s="119" t="s">
        <v>1245</v>
      </c>
    </row>
    <row r="313" spans="1:15" s="22" customFormat="1" ht="15.75">
      <c r="A313" s="31">
        <v>299</v>
      </c>
      <c r="B313" s="31">
        <v>7</v>
      </c>
      <c r="C313" s="32" t="s">
        <v>500</v>
      </c>
      <c r="D313" s="33" t="s">
        <v>834</v>
      </c>
      <c r="E313" s="34" t="s">
        <v>1026</v>
      </c>
      <c r="F313" s="45" t="s">
        <v>1301</v>
      </c>
      <c r="G313" s="45" t="s">
        <v>837</v>
      </c>
      <c r="H313" s="57" t="s">
        <v>1256</v>
      </c>
      <c r="I313" s="32" t="s">
        <v>382</v>
      </c>
      <c r="J313" s="1" t="s">
        <v>390</v>
      </c>
      <c r="K313" s="109" t="s">
        <v>501</v>
      </c>
      <c r="M313" s="22" t="s">
        <v>383</v>
      </c>
      <c r="N313" s="22">
        <f t="shared" si="2"/>
        <v>1997</v>
      </c>
      <c r="O313" s="119" t="s">
        <v>1245</v>
      </c>
    </row>
    <row r="314" spans="1:15" s="22" customFormat="1" ht="47.25">
      <c r="A314" s="31">
        <v>300</v>
      </c>
      <c r="B314" s="31">
        <v>8</v>
      </c>
      <c r="C314" s="32" t="s">
        <v>502</v>
      </c>
      <c r="D314" s="33" t="s">
        <v>503</v>
      </c>
      <c r="E314" s="34" t="s">
        <v>1113</v>
      </c>
      <c r="F314" s="45" t="s">
        <v>189</v>
      </c>
      <c r="G314" s="45" t="s">
        <v>837</v>
      </c>
      <c r="H314" s="57" t="s">
        <v>1253</v>
      </c>
      <c r="I314" s="32" t="s">
        <v>382</v>
      </c>
      <c r="J314" s="1" t="s">
        <v>1090</v>
      </c>
      <c r="K314" s="109" t="s">
        <v>504</v>
      </c>
      <c r="M314" s="22" t="s">
        <v>383</v>
      </c>
      <c r="N314" s="22">
        <f t="shared" si="2"/>
        <v>1997</v>
      </c>
      <c r="O314" s="119" t="s">
        <v>1245</v>
      </c>
    </row>
    <row r="315" spans="1:15" s="22" customFormat="1" ht="47.25">
      <c r="A315" s="31">
        <v>301</v>
      </c>
      <c r="B315" s="31">
        <v>9</v>
      </c>
      <c r="C315" s="32" t="s">
        <v>505</v>
      </c>
      <c r="D315" s="33" t="s">
        <v>46</v>
      </c>
      <c r="E315" s="34" t="s">
        <v>936</v>
      </c>
      <c r="F315" s="45" t="s">
        <v>729</v>
      </c>
      <c r="G315" s="45" t="s">
        <v>837</v>
      </c>
      <c r="H315" s="57" t="s">
        <v>1255</v>
      </c>
      <c r="I315" s="32" t="s">
        <v>382</v>
      </c>
      <c r="J315" s="1" t="s">
        <v>745</v>
      </c>
      <c r="K315" s="109" t="s">
        <v>506</v>
      </c>
      <c r="M315" s="22" t="s">
        <v>383</v>
      </c>
      <c r="N315" s="22">
        <f t="shared" si="2"/>
        <v>1997</v>
      </c>
      <c r="O315" s="119" t="s">
        <v>1245</v>
      </c>
    </row>
    <row r="316" spans="1:15" s="22" customFormat="1" ht="15.75">
      <c r="A316" s="31">
        <v>302</v>
      </c>
      <c r="B316" s="31">
        <v>10</v>
      </c>
      <c r="C316" s="32" t="s">
        <v>507</v>
      </c>
      <c r="D316" s="33" t="s">
        <v>1217</v>
      </c>
      <c r="E316" s="34" t="s">
        <v>936</v>
      </c>
      <c r="F316" s="45" t="s">
        <v>508</v>
      </c>
      <c r="G316" s="45" t="s">
        <v>837</v>
      </c>
      <c r="H316" s="57" t="s">
        <v>1255</v>
      </c>
      <c r="I316" s="32" t="s">
        <v>382</v>
      </c>
      <c r="J316" s="1" t="s">
        <v>387</v>
      </c>
      <c r="K316" s="109" t="s">
        <v>509</v>
      </c>
      <c r="M316" s="22" t="s">
        <v>383</v>
      </c>
      <c r="N316" s="22">
        <f t="shared" si="2"/>
        <v>1997</v>
      </c>
      <c r="O316" s="119" t="s">
        <v>1245</v>
      </c>
    </row>
    <row r="317" spans="1:15" s="22" customFormat="1" ht="15.75">
      <c r="A317" s="31">
        <v>303</v>
      </c>
      <c r="B317" s="31">
        <v>11</v>
      </c>
      <c r="C317" s="32" t="s">
        <v>510</v>
      </c>
      <c r="D317" s="33" t="s">
        <v>1217</v>
      </c>
      <c r="E317" s="34" t="s">
        <v>936</v>
      </c>
      <c r="F317" s="45" t="s">
        <v>511</v>
      </c>
      <c r="G317" s="45" t="s">
        <v>837</v>
      </c>
      <c r="H317" s="57" t="s">
        <v>1256</v>
      </c>
      <c r="I317" s="32" t="s">
        <v>382</v>
      </c>
      <c r="J317" s="1" t="s">
        <v>392</v>
      </c>
      <c r="K317" s="109" t="s">
        <v>512</v>
      </c>
      <c r="M317" s="22" t="s">
        <v>383</v>
      </c>
      <c r="N317" s="22">
        <f t="shared" si="2"/>
        <v>1997</v>
      </c>
      <c r="O317" s="119" t="s">
        <v>1245</v>
      </c>
    </row>
    <row r="318" spans="1:15" s="22" customFormat="1" ht="31.5">
      <c r="A318" s="31">
        <v>304</v>
      </c>
      <c r="B318" s="31">
        <v>12</v>
      </c>
      <c r="C318" s="32" t="s">
        <v>513</v>
      </c>
      <c r="D318" s="33" t="s">
        <v>514</v>
      </c>
      <c r="E318" s="34" t="s">
        <v>1117</v>
      </c>
      <c r="F318" s="45" t="s">
        <v>515</v>
      </c>
      <c r="G318" s="45" t="s">
        <v>837</v>
      </c>
      <c r="H318" s="57" t="s">
        <v>13</v>
      </c>
      <c r="I318" s="32" t="s">
        <v>382</v>
      </c>
      <c r="J318" s="1" t="s">
        <v>765</v>
      </c>
      <c r="K318" s="109" t="s">
        <v>516</v>
      </c>
      <c r="M318" s="22" t="s">
        <v>383</v>
      </c>
      <c r="N318" s="22">
        <f t="shared" si="2"/>
        <v>1993</v>
      </c>
      <c r="O318" s="119" t="s">
        <v>1245</v>
      </c>
    </row>
    <row r="319" spans="1:11" ht="15.75">
      <c r="A319" s="2"/>
      <c r="F319" s="58"/>
      <c r="K319" s="104"/>
    </row>
    <row r="320" spans="1:15" s="66" customFormat="1" ht="15.75">
      <c r="A320" s="65"/>
      <c r="C320" s="124" t="s">
        <v>1000</v>
      </c>
      <c r="D320" s="124"/>
      <c r="E320" s="124"/>
      <c r="F320" s="124"/>
      <c r="J320" s="3" t="s">
        <v>997</v>
      </c>
      <c r="K320" s="116"/>
      <c r="O320" s="66">
        <f>COUNTIF(O8:O318,"X")</f>
        <v>310</v>
      </c>
    </row>
    <row r="321" spans="1:11" ht="15.75">
      <c r="A321" s="2"/>
      <c r="F321" s="58"/>
      <c r="J321" s="4"/>
      <c r="K321" s="104"/>
    </row>
    <row r="322" spans="1:11" ht="15.75">
      <c r="A322" s="2"/>
      <c r="F322" s="58"/>
      <c r="J322" s="4"/>
      <c r="K322" s="104"/>
    </row>
    <row r="323" spans="1:11" ht="15.75">
      <c r="A323" s="2"/>
      <c r="F323" s="58"/>
      <c r="J323" s="4"/>
      <c r="K323" s="104"/>
    </row>
    <row r="324" spans="1:11" ht="15.75">
      <c r="A324" s="2"/>
      <c r="F324" s="58"/>
      <c r="J324" s="4"/>
      <c r="K324" s="104"/>
    </row>
    <row r="325" spans="1:11" s="66" customFormat="1" ht="15.75">
      <c r="A325" s="28"/>
      <c r="C325" s="124" t="s">
        <v>996</v>
      </c>
      <c r="D325" s="124"/>
      <c r="E325" s="124"/>
      <c r="F325" s="124"/>
      <c r="J325" s="3" t="s">
        <v>998</v>
      </c>
      <c r="K325" s="116"/>
    </row>
    <row r="329" ht="15.75">
      <c r="J329" s="59"/>
    </row>
  </sheetData>
  <mergeCells count="6">
    <mergeCell ref="C320:F320"/>
    <mergeCell ref="C325:F325"/>
    <mergeCell ref="B1:F1"/>
    <mergeCell ref="B2:F2"/>
    <mergeCell ref="A4:K4"/>
    <mergeCell ref="B5:J5"/>
  </mergeCells>
  <printOptions/>
  <pageMargins left="0.5" right="0.5" top="0.3" bottom="0.25"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NewWind</dc:creator>
  <cp:keywords/>
  <dc:description/>
  <cp:lastModifiedBy>NewWind</cp:lastModifiedBy>
  <cp:lastPrinted>2015-11-23T07:01:54Z</cp:lastPrinted>
  <dcterms:created xsi:type="dcterms:W3CDTF">2015-10-29T02:26:45Z</dcterms:created>
  <dcterms:modified xsi:type="dcterms:W3CDTF">2015-11-24T00:03:07Z</dcterms:modified>
  <cp:category/>
  <cp:version/>
  <cp:contentType/>
  <cp:contentStatus/>
</cp:coreProperties>
</file>