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<sst xmlns="http://schemas.openxmlformats.org/spreadsheetml/2006/main" count="2234" uniqueCount="456">
  <si>
    <t>BỘ CÔNG THƯƠNG</t>
  </si>
  <si>
    <t>CỘNG HÒA XÃ HỘI CHỦ NGHĨA VIỆT NAM</t>
  </si>
  <si>
    <t>TRƯỜNG ĐH CÔNG NGHIỆP QUẢNG NINH</t>
  </si>
  <si>
    <t>Độc lập - Tự do - Hạnh phúc</t>
  </si>
  <si>
    <t>NGÀNH, CHUYÊN NGÀNH:  KỸ THUẬT TUYỂN KHOÁNG</t>
  </si>
  <si>
    <t xml:space="preserve"> </t>
  </si>
  <si>
    <t>Sĩ số:</t>
  </si>
  <si>
    <t xml:space="preserve">Từ tuần  </t>
  </si>
  <si>
    <t xml:space="preserve">Đến tuần  </t>
  </si>
  <si>
    <t xml:space="preserve">Phòng học:  </t>
  </si>
  <si>
    <t>TT</t>
  </si>
  <si>
    <t>Học phần, môn học</t>
  </si>
  <si>
    <t>Tổng 
số tiết</t>
  </si>
  <si>
    <t>Số tuần</t>
  </si>
  <si>
    <t>Thời gian
 bắt đầu</t>
  </si>
  <si>
    <t>Thời gian
 kết thúc</t>
  </si>
  <si>
    <t>Thời 
gian thi</t>
  </si>
  <si>
    <t>Họ tên giảng viên</t>
  </si>
  <si>
    <t>Số tiết trong tuần</t>
  </si>
  <si>
    <t>Ghi chú</t>
  </si>
  <si>
    <t>thực hiện</t>
  </si>
  <si>
    <t>Thứ 2</t>
  </si>
  <si>
    <t>Thứ 3</t>
  </si>
  <si>
    <t>Thứ 4</t>
  </si>
  <si>
    <t>Thứ 5</t>
  </si>
  <si>
    <t>Thứ 6</t>
  </si>
  <si>
    <t>CK-ĐL</t>
  </si>
  <si>
    <t>7 tuần</t>
  </si>
  <si>
    <t>Cộng</t>
  </si>
  <si>
    <t>KHOA TẠI CHỨC</t>
  </si>
  <si>
    <t>KT.HIỆU TRƯỞNG</t>
  </si>
  <si>
    <t>NGƯỜI LẬP</t>
  </si>
  <si>
    <t xml:space="preserve"> TRƯỞNG KHOA</t>
  </si>
  <si>
    <t>P.HIỆU TRƯỞNG</t>
  </si>
  <si>
    <t>Trương Trung Thành</t>
  </si>
  <si>
    <t>Ths. Đỗ Quý Hiệp</t>
  </si>
  <si>
    <t xml:space="preserve">TS. Doãn Văn Thanh </t>
  </si>
  <si>
    <t>NGÀNH, CHUYÊN NGÀNH:  CÔNG NGHỆ KỸ THUẬT ĐIỆN, ĐIỆN TỬ</t>
  </si>
  <si>
    <t>Điện</t>
  </si>
  <si>
    <t>1 tuần</t>
  </si>
  <si>
    <t>2 tuần</t>
  </si>
  <si>
    <t>Kinh tế</t>
  </si>
  <si>
    <t>NGÀNH, CHUYÊN NGÀNH:  KẾ TOÁN</t>
  </si>
  <si>
    <t>Giảng đường: 5 tầng</t>
  </si>
  <si>
    <t>NGÀNH, CHUYÊN NGÀNH:  KỸ THUẬT MỎ</t>
  </si>
  <si>
    <t xml:space="preserve">Giảng đường:  </t>
  </si>
  <si>
    <t>Mỏ&amp;CT</t>
  </si>
  <si>
    <t>LLCT</t>
  </si>
  <si>
    <t>Vật lý đại cương</t>
  </si>
  <si>
    <t>KHCB</t>
  </si>
  <si>
    <t>TĐ-ĐC</t>
  </si>
  <si>
    <t>Thông gió thoát nước</t>
  </si>
  <si>
    <t>Nguyên lý thiết kế hầm lò</t>
  </si>
  <si>
    <t>CKĐL</t>
  </si>
  <si>
    <t>CNTT</t>
  </si>
  <si>
    <t>Giảng đường:    tầng</t>
  </si>
  <si>
    <t>LỚP: ĐẠI HỌC VLVH CN KỸ THUẬT ĐIỆN K1</t>
  </si>
  <si>
    <t>Thời gian thi</t>
  </si>
  <si>
    <t>Số ngày học + thi</t>
  </si>
  <si>
    <t>LỚP: ĐẠI HỌC VLVH KỸ THUẬT MỎ K1</t>
  </si>
  <si>
    <t xml:space="preserve">LỚP: ĐẠI HỌC VLVH KẾ TOÁN 1A </t>
  </si>
  <si>
    <t xml:space="preserve">LỚP: ĐẠI HỌC VLVH KẾ TOÁN 1B </t>
  </si>
  <si>
    <t>LỚP: ĐẠI HỌC VLVH CN KỸ THUẬT ĐIỆN K2</t>
  </si>
  <si>
    <t>15 ngày học + 4 ngày thi</t>
  </si>
  <si>
    <t>LỚP: ĐẠI HỌC VLVH CN KỸ THUẬT ĐIỆN K3</t>
  </si>
  <si>
    <t>LỚP: ĐẠI HỌC VLVH  KỸ THUẬT MỎ K3</t>
  </si>
  <si>
    <t>Phòng học: 305</t>
  </si>
  <si>
    <t>LỚP: ĐẠI HỌC VLVH  KẾ TOÁN 3</t>
  </si>
  <si>
    <t>NGÀNH, CHUYÊN NGÀNH:  Công nghệ kỹ thuật điện, điện tử</t>
  </si>
  <si>
    <t>NGÀNH, CHUYÊN NGÀNH:  Công nghệ Kỹ thuật mỏ</t>
  </si>
  <si>
    <t>Giảng đường:   tầng</t>
  </si>
  <si>
    <t>LỚP: LT TC-CĐ CN Kỹ thuật mỏ K6</t>
  </si>
  <si>
    <t>Tổng số tuần  : 18</t>
  </si>
  <si>
    <t>Tổng số tuần  : 19</t>
  </si>
  <si>
    <t>LỚP: LT TC-CĐ Cơ điện  K6</t>
  </si>
  <si>
    <t>LỚP: LT TC-CĐ Cơ điện Tuyển khoáng K6</t>
  </si>
  <si>
    <t>Giảng đường: 4 tầng</t>
  </si>
  <si>
    <t xml:space="preserve">LỚP: LT CĐ-ĐH ĐẠI HỌC KẾ TOÁN VLVH  K5  </t>
  </si>
  <si>
    <t>Phương pháp luận NCKH</t>
  </si>
  <si>
    <t>Tổng số tuần  : 13</t>
  </si>
  <si>
    <t xml:space="preserve">Số ngày học  </t>
  </si>
  <si>
    <t>Phòng học:  202</t>
  </si>
  <si>
    <t xml:space="preserve">LỚP: LT CĐ-ĐH ĐẠI HỌC  VLVH  K5   </t>
  </si>
  <si>
    <t xml:space="preserve">NGÀNH, CHUYÊN NGÀNH:  KỸ THUẬT MỎ </t>
  </si>
  <si>
    <t>Kỹ thuật soạn thảo văn bản</t>
  </si>
  <si>
    <t>Cơ học máy</t>
  </si>
  <si>
    <t>Môi trường công nghiệp</t>
  </si>
  <si>
    <t>Máy tuyển khoáng</t>
  </si>
  <si>
    <t>Cung cấp điện</t>
  </si>
  <si>
    <t>Khoan nổ mìn</t>
  </si>
  <si>
    <t>Đào chống lò</t>
  </si>
  <si>
    <t>Vận tải mỏ</t>
  </si>
  <si>
    <t>Xác suất thống kê</t>
  </si>
  <si>
    <t>Kinh tế quốc tế</t>
  </si>
  <si>
    <t>Cơ lý thuyết</t>
  </si>
  <si>
    <t>Tổng số tuần  : 20</t>
  </si>
  <si>
    <t>Chuẩn mực kế toán quốc tế</t>
  </si>
  <si>
    <t>Điện khí hóa xí nghiệp</t>
  </si>
  <si>
    <t>Thực tập trắc địa</t>
  </si>
  <si>
    <t>Vi điều khiển</t>
  </si>
  <si>
    <t>Kiểm toán báo cáo tài chính</t>
  </si>
  <si>
    <t>Kế toán quản trị</t>
  </si>
  <si>
    <t>Vũ Ngọc Thuần</t>
  </si>
  <si>
    <t>Hoàng Văn Nghị</t>
  </si>
  <si>
    <t>Đoàn Quang Thế</t>
  </si>
  <si>
    <t>Nguyễn Quang Trung</t>
  </si>
  <si>
    <t>Nguyễn Thị Thơm</t>
  </si>
  <si>
    <t>Đỗ Thị Mơ</t>
  </si>
  <si>
    <t>Vũ Thị Phượng</t>
  </si>
  <si>
    <t>Trần Hoàng Tùng</t>
  </si>
  <si>
    <t>Nguyễn Thị Thu Hằng</t>
  </si>
  <si>
    <t>Đỗ Thị Hoa</t>
  </si>
  <si>
    <t>Nguyễn Thị Trang</t>
  </si>
  <si>
    <t>Nguyễn Thị Lan</t>
  </si>
  <si>
    <t>Đỗ Văn Vang</t>
  </si>
  <si>
    <t>Trần Thanh Tuyền</t>
  </si>
  <si>
    <t>Đặng Thị Thu Giang</t>
  </si>
  <si>
    <t>Bùi Thanh Nhu</t>
  </si>
  <si>
    <t>LỚP: ĐẠI HỌC VLVH  KẾ TOÁN K2</t>
  </si>
  <si>
    <t>LỚP: ĐẠI HỌC VLVH   KỸ THUẬT MỎ K2</t>
  </si>
  <si>
    <t>LỚP: ĐẠI HỌC VLVH VĂN BẰNG 2  KỸ THUẬT MỎ K2</t>
  </si>
  <si>
    <t>Kinh tế phát triển</t>
  </si>
  <si>
    <t>Quản trị kinh doanh</t>
  </si>
  <si>
    <t>Kiểm toán căn bản</t>
  </si>
  <si>
    <t>Lập &amp; phân tích dự án đầu tư</t>
  </si>
  <si>
    <t>Tổ chức kế toán trong DN</t>
  </si>
  <si>
    <t>Ghi chú: Một ngày học 5 tiết, tuần học 5 ngày</t>
  </si>
  <si>
    <t>Thời gian thực hiện từ: 28/07/2014</t>
  </si>
  <si>
    <t>Kỳ 2</t>
  </si>
  <si>
    <t>28/07/2014</t>
  </si>
  <si>
    <t>07/08/2014</t>
  </si>
  <si>
    <t>11/08/2014</t>
  </si>
  <si>
    <t>12/08/2014</t>
  </si>
  <si>
    <t>09/09/2014</t>
  </si>
  <si>
    <t>12/09/2014</t>
  </si>
  <si>
    <t>22/08/2014</t>
  </si>
  <si>
    <t>9 ngày học + 3 ngày thi</t>
  </si>
  <si>
    <t>25/08/2014</t>
  </si>
  <si>
    <t>26/08/2014</t>
  </si>
  <si>
    <t>15/09/2014</t>
  </si>
  <si>
    <t>25/09/2014</t>
  </si>
  <si>
    <t>29/09/2014</t>
  </si>
  <si>
    <t>30/09/2014</t>
  </si>
  <si>
    <t>07/10/2014</t>
  </si>
  <si>
    <t>10/10/2014</t>
  </si>
  <si>
    <t>13/10/2014</t>
  </si>
  <si>
    <t>23/10/2014</t>
  </si>
  <si>
    <t>27/10/2014</t>
  </si>
  <si>
    <t>28/10/2014</t>
  </si>
  <si>
    <t>07/11/2014</t>
  </si>
  <si>
    <t>11/11/2014</t>
  </si>
  <si>
    <t>12/11/2014</t>
  </si>
  <si>
    <t>19/11/2014</t>
  </si>
  <si>
    <t>24/11/2014</t>
  </si>
  <si>
    <t>25/11/2014</t>
  </si>
  <si>
    <t>05/12/2014</t>
  </si>
  <si>
    <t>09/12/2014</t>
  </si>
  <si>
    <t>Kết thúc:  09/12/2014</t>
  </si>
  <si>
    <t>Địa chất mỏ - CT - TV</t>
  </si>
  <si>
    <t>Thủy lực đại cương</t>
  </si>
  <si>
    <t>Mặt bằng sân công nghiệp</t>
  </si>
  <si>
    <t>Mở vỉa khai thác hầm lò</t>
  </si>
  <si>
    <t>Công nghệ khai thác hầm lò</t>
  </si>
  <si>
    <t>Khai thác quặng =PPHL</t>
  </si>
  <si>
    <t>04/08/2014</t>
  </si>
  <si>
    <t>08/08/2014</t>
  </si>
  <si>
    <t>15/08/2014</t>
  </si>
  <si>
    <t>18/08/2014</t>
  </si>
  <si>
    <t>19/08/2014</t>
  </si>
  <si>
    <t>29/08/2014</t>
  </si>
  <si>
    <t>03/09/2014</t>
  </si>
  <si>
    <t>04/09/2014</t>
  </si>
  <si>
    <t>10/09/2014</t>
  </si>
  <si>
    <t>16/09/2014</t>
  </si>
  <si>
    <t>23/09/2014</t>
  </si>
  <si>
    <t>26/09/2014</t>
  </si>
  <si>
    <t>9 ngày học + 4 ngày thi</t>
  </si>
  <si>
    <t>21/10/2014</t>
  </si>
  <si>
    <t>24/10/2014</t>
  </si>
  <si>
    <t>6 ngày học + 3 ngày thi</t>
  </si>
  <si>
    <t>06/10/2014</t>
  </si>
  <si>
    <t>09/10/2014</t>
  </si>
  <si>
    <t>17/10/2014</t>
  </si>
  <si>
    <t>20/10/2014</t>
  </si>
  <si>
    <t>31/10/2014</t>
  </si>
  <si>
    <t>03/11/2014</t>
  </si>
  <si>
    <t>13/11/2014</t>
  </si>
  <si>
    <t>17/11/2014</t>
  </si>
  <si>
    <t>18/11/2014</t>
  </si>
  <si>
    <t>28/11/2014</t>
  </si>
  <si>
    <t>01/12/2014</t>
  </si>
  <si>
    <t>08/12/2014</t>
  </si>
  <si>
    <t>11/12/2014</t>
  </si>
  <si>
    <t>12/12/2014</t>
  </si>
  <si>
    <t>19/12/2014</t>
  </si>
  <si>
    <t>22/12/2014</t>
  </si>
  <si>
    <t>Kỹ thuật điện - điện tử</t>
  </si>
  <si>
    <t>Vận tải kho chứa</t>
  </si>
  <si>
    <t>Tinh thể khoáng vật</t>
  </si>
  <si>
    <t>Tiêu chuẩn đo lường CL</t>
  </si>
  <si>
    <t>Thủy luyện</t>
  </si>
  <si>
    <t>Cơ sở luyện kim</t>
  </si>
  <si>
    <t>Đồ án tuyển trọng lực</t>
  </si>
  <si>
    <t>Đồ án chuẩn bị khoáng sản</t>
  </si>
  <si>
    <t>Đồ án tuyển nổi</t>
  </si>
  <si>
    <t>1T</t>
  </si>
  <si>
    <t>Kết thúc:  22/12/2014</t>
  </si>
  <si>
    <t>11/09/2014</t>
  </si>
  <si>
    <t>14/10/2014</t>
  </si>
  <si>
    <t>06/11/2014</t>
  </si>
  <si>
    <t>10/11/2014</t>
  </si>
  <si>
    <t>21/11/2014</t>
  </si>
  <si>
    <t xml:space="preserve">NGÀNH, CHUYÊN NGÀNH:  CN KỸ THUẬT ĐIỆN </t>
  </si>
  <si>
    <t>Kết thúc:  12/12/2014</t>
  </si>
  <si>
    <t>Kinh tế học đại cương</t>
  </si>
  <si>
    <t>Giải tích mạch điện</t>
  </si>
  <si>
    <t>Kỹ thuật lập trình</t>
  </si>
  <si>
    <t>Cơ sở điều khiển tự động</t>
  </si>
  <si>
    <t>Vi xử lý</t>
  </si>
  <si>
    <t>Thiết kế máy điện-TBĐ</t>
  </si>
  <si>
    <t>Hệ thống điện</t>
  </si>
  <si>
    <t>Robot công nghiệp</t>
  </si>
  <si>
    <t>20/08/2014</t>
  </si>
  <si>
    <t>27/08/2014</t>
  </si>
  <si>
    <t>14/11/2014</t>
  </si>
  <si>
    <t>03/12/2014</t>
  </si>
  <si>
    <t>06/12/2014</t>
  </si>
  <si>
    <t>26/12/2014</t>
  </si>
  <si>
    <t>30/12/2014</t>
  </si>
  <si>
    <t>Kết thúc:  30/12/2014</t>
  </si>
  <si>
    <t>12 ngày học + 4 ngày thi</t>
  </si>
  <si>
    <t>NGÀNH, CHUYÊN NGÀNH:   CN KỸ THUẬT CƠ ĐIỆN</t>
  </si>
  <si>
    <t>Bảo vệ rơle trong HTĐ mỏ</t>
  </si>
  <si>
    <t>Thiết kế máy điện-TBĐ mỏ</t>
  </si>
  <si>
    <t>21/08/2014</t>
  </si>
  <si>
    <t>08/09/2014</t>
  </si>
  <si>
    <t>24/09/2014</t>
  </si>
  <si>
    <t>15/10/2014</t>
  </si>
  <si>
    <t>04/11/2014</t>
  </si>
  <si>
    <t>Đường lối CM của ĐCSVN</t>
  </si>
  <si>
    <t>Tư tưởng Hồ Chí Minh</t>
  </si>
  <si>
    <t>Hóa học đại cương</t>
  </si>
  <si>
    <t xml:space="preserve">Cơ lý thuyết </t>
  </si>
  <si>
    <t>NGÀNH, CHUYÊN NGÀNH:   CN KỸ THUẬT ĐIỆN</t>
  </si>
  <si>
    <t>17/09/2014</t>
  </si>
  <si>
    <t>22/09/2014</t>
  </si>
  <si>
    <t>03/10/2014</t>
  </si>
  <si>
    <t>21/10/1014</t>
  </si>
  <si>
    <t>Kết thúc:  06/12/2014</t>
  </si>
  <si>
    <t>18 ngày học + 5 ngày thi</t>
  </si>
  <si>
    <t>Hình họa VKT</t>
  </si>
  <si>
    <t>Nhập môn Xã hội học</t>
  </si>
  <si>
    <t xml:space="preserve">LỚP: ĐẠI HỌC VLVH  KTM K4  </t>
  </si>
  <si>
    <t>30/10/2014</t>
  </si>
  <si>
    <t>02/12/2014</t>
  </si>
  <si>
    <t>15/12/2014</t>
  </si>
  <si>
    <t>Kinh tế môi trường</t>
  </si>
  <si>
    <t>Kinh tế vĩ mô</t>
  </si>
  <si>
    <t>20/09/2014</t>
  </si>
  <si>
    <t>02/10/2014</t>
  </si>
  <si>
    <t>22/10/2014</t>
  </si>
  <si>
    <t>29/10/2014</t>
  </si>
  <si>
    <t>04/12/2014</t>
  </si>
  <si>
    <t xml:space="preserve">NGÀNH, CHUYÊN NGÀNH:  KẾ TOÁN  </t>
  </si>
  <si>
    <t>Kết thúc:  08/12/2014</t>
  </si>
  <si>
    <t>Pháp luật kinh tế</t>
  </si>
  <si>
    <t>Toán tài chính</t>
  </si>
  <si>
    <t>Nguyên lý thống kê</t>
  </si>
  <si>
    <t>Nguyên lý kế toán</t>
  </si>
  <si>
    <t>Tổ chức quản lý doanh nghiệp</t>
  </si>
  <si>
    <t>Thị trường CK và đầu tư CK</t>
  </si>
  <si>
    <t>19/09/2014</t>
  </si>
  <si>
    <t>08/10/2014</t>
  </si>
  <si>
    <t>20/11/2014</t>
  </si>
  <si>
    <t>Kỳ 4</t>
  </si>
  <si>
    <t xml:space="preserve">Phòng học: </t>
  </si>
  <si>
    <t>Toán chuyên để 3</t>
  </si>
  <si>
    <t>Máy điện 2</t>
  </si>
  <si>
    <t>Kỹ thuật số</t>
  </si>
  <si>
    <t>Đo lường và thiết bị đo</t>
  </si>
  <si>
    <t>Hệ thống ĐK tự động</t>
  </si>
  <si>
    <t>Truyền động điện</t>
  </si>
  <si>
    <t>Kết thúc:  15/12/2014</t>
  </si>
  <si>
    <t>Kỳ 6</t>
  </si>
  <si>
    <t>Trắc địa phổ thông</t>
  </si>
  <si>
    <t>Vận trù và QH. tuyến tính</t>
  </si>
  <si>
    <t>Nguyên lý máy - chi tiết máy</t>
  </si>
  <si>
    <t>Sức bền vật liệu</t>
  </si>
  <si>
    <t>Địa chất mỏ</t>
  </si>
  <si>
    <t>Công nghệ khai thác mỏ</t>
  </si>
  <si>
    <t>13/09/2014</t>
  </si>
  <si>
    <t>10/12/2014</t>
  </si>
  <si>
    <t>12 ngày học + 3 ngày thi</t>
  </si>
  <si>
    <t>Tham quan xí nghiệp</t>
  </si>
  <si>
    <t>Thực tập kỹ thuật viên</t>
  </si>
  <si>
    <t>Thực tập tốt nghiệp</t>
  </si>
  <si>
    <t>Khóa luận tốt nghiệp</t>
  </si>
  <si>
    <t>3 tuần</t>
  </si>
  <si>
    <t>Kỳ 8</t>
  </si>
  <si>
    <t>Kế toán máy</t>
  </si>
  <si>
    <t>8 tuần</t>
  </si>
  <si>
    <t>Thời gian thực hiện từ: 03/09/2014</t>
  </si>
  <si>
    <t>Đồ án học phần 3</t>
  </si>
  <si>
    <t>Thực tập PLC</t>
  </si>
  <si>
    <t>Vận hành và ĐK HT điện</t>
  </si>
  <si>
    <t>Thực tập máy điện</t>
  </si>
  <si>
    <t>Thực tập điện tử công suất</t>
  </si>
  <si>
    <t>Thực tập thiết bị điện</t>
  </si>
  <si>
    <t>Thực tập cung cấp điện</t>
  </si>
  <si>
    <t>Đồ án học phần 1</t>
  </si>
  <si>
    <t>Thiết kế thiết bị điện</t>
  </si>
  <si>
    <t>Hệ thu thập DLvà điều khiển</t>
  </si>
  <si>
    <t>Điều khiển lập trình</t>
  </si>
  <si>
    <t>01/09/2014</t>
  </si>
  <si>
    <t>TT ĐTN</t>
  </si>
  <si>
    <t>12 ngày học + 5 ngày thi</t>
  </si>
  <si>
    <t>Thống kê doanh nghiệp</t>
  </si>
  <si>
    <t>Thực hành kế toánTCDN</t>
  </si>
  <si>
    <t>Kế toán tài chính DN 2</t>
  </si>
  <si>
    <t>6 tuần</t>
  </si>
  <si>
    <t>Thi tốt nghiệp</t>
  </si>
  <si>
    <t>05/09/2014</t>
  </si>
  <si>
    <t>1-5</t>
  </si>
  <si>
    <t>Kết thúc:  10/10/2014</t>
  </si>
  <si>
    <t>Tổng số tuần  : 9</t>
  </si>
  <si>
    <t>Thực tập sửa chữa máy</t>
  </si>
  <si>
    <t>Thực tập tự động hóa</t>
  </si>
  <si>
    <t>4 tuần</t>
  </si>
  <si>
    <t>Kết thúc:  10/11/2014</t>
  </si>
  <si>
    <t>Thí nghiệm hóa học</t>
  </si>
  <si>
    <t>Thực tập tuyển khoáng</t>
  </si>
  <si>
    <t xml:space="preserve">LỚP: LT CĐ-ĐH  CNCĐ VLVH  K5  </t>
  </si>
  <si>
    <t xml:space="preserve">LỚP: LT CĐ-ĐH  CNKTĐ  VLVH  K5   </t>
  </si>
  <si>
    <t>Kết thúc: 08/12/2014</t>
  </si>
  <si>
    <t xml:space="preserve">LỚP: ĐẠI HỌC VLVH CNKTĐ K4  </t>
  </si>
  <si>
    <t xml:space="preserve">LỚP: ĐẠI HỌC VLVH KT K4  </t>
  </si>
  <si>
    <t xml:space="preserve">Phòng học:   </t>
  </si>
  <si>
    <t>Đào Xuân Quân</t>
  </si>
  <si>
    <t>Bùi Thanh Nhạn</t>
  </si>
  <si>
    <t>Vi Thị Nhung</t>
  </si>
  <si>
    <t>Hoàng Thanh Vân</t>
  </si>
  <si>
    <t>Phạm Quang Thành</t>
  </si>
  <si>
    <t>Đặng Đình Đức</t>
  </si>
  <si>
    <t>Vũ Hữu Quảng</t>
  </si>
  <si>
    <t>Nguyễn Đình Quyết</t>
  </si>
  <si>
    <t>Phạm Anh Mai</t>
  </si>
  <si>
    <t>Đỗ Quý Hiệp</t>
  </si>
  <si>
    <t>Trần Thị Duyên</t>
  </si>
  <si>
    <t>Nguyễn Thị Thanh</t>
  </si>
  <si>
    <t>Trần Thị Vân</t>
  </si>
  <si>
    <t>Nguyễn Thị Mai</t>
  </si>
  <si>
    <t>Nguyễn Thị Phương</t>
  </si>
  <si>
    <t>Đỗ Văn Thược</t>
  </si>
  <si>
    <t>Bùi Kim Dung</t>
  </si>
  <si>
    <t>Lưu Quang Thủy</t>
  </si>
  <si>
    <t>Nguyễn Ngọc Dương</t>
  </si>
  <si>
    <t>Tiếng Anh chuyên ngành</t>
  </si>
  <si>
    <t xml:space="preserve">Bùi Thị Huyền </t>
  </si>
  <si>
    <t>Đào Đức Hùng</t>
  </si>
  <si>
    <t>Nguyễn Thanh Huyền</t>
  </si>
  <si>
    <t>Nguyễn Thị Quế Phương</t>
  </si>
  <si>
    <t>Lê Thanh Tuyền</t>
  </si>
  <si>
    <t>Trần Thị Thanh</t>
  </si>
  <si>
    <t>Nguyễn Thanh Tùng</t>
  </si>
  <si>
    <t>Dương Thị Lan</t>
  </si>
  <si>
    <t>Nguyễn Văn Quân</t>
  </si>
  <si>
    <t>Đỗ Thanh Tùng</t>
  </si>
  <si>
    <t>Hoàng Thị Mỹ</t>
  </si>
  <si>
    <t>Đoàn Thị Bích Thủy</t>
  </si>
  <si>
    <t>Vũ Văn Hùng</t>
  </si>
  <si>
    <t>Nguyễn Thu Hằng</t>
  </si>
  <si>
    <t>Nguyễn Thị Thủy</t>
  </si>
  <si>
    <t>Ngô Lan Hương</t>
  </si>
  <si>
    <t>Hoàng Thị Thúy</t>
  </si>
  <si>
    <t>Nguyễn Thanh Hằng</t>
  </si>
  <si>
    <t>Nguyễn Thị Hà</t>
  </si>
  <si>
    <t>Nguyễn Thị Thúy</t>
  </si>
  <si>
    <t>Vũ Thị Lan</t>
  </si>
  <si>
    <t>Vũ Thị Duyên</t>
  </si>
  <si>
    <t>Nguyễn Thương Huyền</t>
  </si>
  <si>
    <t>Trần Thị Mây</t>
  </si>
  <si>
    <t>Phạm Hữu Chiến</t>
  </si>
  <si>
    <t>Đinh Đăng Định</t>
  </si>
  <si>
    <t>Bùi Thị Thêm</t>
  </si>
  <si>
    <t>Nguyễn Thị Phúc</t>
  </si>
  <si>
    <t>Nguyễn Thị Mến</t>
  </si>
  <si>
    <t>Lê Văn Tùng</t>
  </si>
  <si>
    <t>Doãn Văn Thanh</t>
  </si>
  <si>
    <t>Hoàng Tuấn Chung</t>
  </si>
  <si>
    <t>Phạm Thu Hiền</t>
  </si>
  <si>
    <t>Nguyễn Văn Đức</t>
  </si>
  <si>
    <t>Phạm Thu Trà</t>
  </si>
  <si>
    <t>Bùi Thị Thúy Hằng</t>
  </si>
  <si>
    <t>Đỗ Thảo Dịu</t>
  </si>
  <si>
    <t>Trần Thị Thanh Hương</t>
  </si>
  <si>
    <t>Nguyễn Thị Mơ</t>
  </si>
  <si>
    <t>Nguyễn Hồng Quân</t>
  </si>
  <si>
    <t>Th.Nghị + Th.Sỹ</t>
  </si>
  <si>
    <t>Đặng Văn Hải</t>
  </si>
  <si>
    <t>Nguyễn Mạnh Tường</t>
  </si>
  <si>
    <t>Hoàng Văn Nam</t>
  </si>
  <si>
    <t>Phạm Ngọc Huynh</t>
  </si>
  <si>
    <t>Nguyễn Đình Gián</t>
  </si>
  <si>
    <t>Trần Văn Duyệt</t>
  </si>
  <si>
    <t>Hồ Trung Sỹ</t>
  </si>
  <si>
    <t>Tạ Văn Kiên</t>
  </si>
  <si>
    <t>Nguyễn Ngọc Minh</t>
  </si>
  <si>
    <t>Th.Duyệt + Th.Nam</t>
  </si>
  <si>
    <t>Dương Đông Hưng</t>
  </si>
  <si>
    <t>Tống Thị Phượng</t>
  </si>
  <si>
    <t>Trần Văn Thương</t>
  </si>
  <si>
    <t>Lê Quyết Thắng</t>
  </si>
  <si>
    <t>Vũ Thị Thúy Mùi</t>
  </si>
  <si>
    <t>Trần Xuân Thủy</t>
  </si>
  <si>
    <t>Lê Thị Bình Minh</t>
  </si>
  <si>
    <t>Lê Thị Thu Hoàng</t>
  </si>
  <si>
    <t>Trần Đình Hưởng</t>
  </si>
  <si>
    <t>Phạm Đình Biển</t>
  </si>
  <si>
    <t>Phạm Hải Châu</t>
  </si>
  <si>
    <t>Nguyễn Thị Nhung</t>
  </si>
  <si>
    <t>Bùi Thị Quỳnh</t>
  </si>
  <si>
    <t>Phạm Thị Lệ Ngọc</t>
  </si>
  <si>
    <t>Vũ Thị Thu Hà</t>
  </si>
  <si>
    <t>Cao Hải An</t>
  </si>
  <si>
    <t>Nguyễn Thị Hải Ninh</t>
  </si>
  <si>
    <t>Hà Thị Lan Dung</t>
  </si>
  <si>
    <t>Vũ Ngọc Hà</t>
  </si>
  <si>
    <t>Học ghép
 cùng 
ĐH VLVH
KTM K2</t>
  </si>
  <si>
    <t>LỚP: ĐẠI HỌC VLVH VĂN BẰNG 2 KẾ TOÁN K2</t>
  </si>
  <si>
    <t>Học ghép
 cùng 
ĐH VLVH
KT K2</t>
  </si>
  <si>
    <t>LỚP: ĐẠI HỌC VLVH VĂN BẰNG 2 CN KỸ THUẬT ĐIỆN K2</t>
  </si>
  <si>
    <t>Học ghép 
cùng ĐH 
CN KTĐ K2</t>
  </si>
  <si>
    <t>Hoàng Văn Hùng</t>
  </si>
  <si>
    <t>Nguyễn Thị Như Hoa</t>
  </si>
  <si>
    <t>Hoàng Thị Kim Anh</t>
  </si>
  <si>
    <t>Phạm Thị Thủy</t>
  </si>
  <si>
    <t>Nguyễn Thị Thanh Huyền</t>
  </si>
  <si>
    <t>Nguyễn Thị Thanh Hà</t>
  </si>
  <si>
    <t>22/06/2014</t>
  </si>
  <si>
    <t>Tổng số tuần  : 14</t>
  </si>
  <si>
    <t>Kết thúc:  26/12/2014</t>
  </si>
  <si>
    <t xml:space="preserve">LỚP: ĐẠI HỌC VLVH KẾ TOÁN VĂN BẰNG 2 K1 </t>
  </si>
  <si>
    <t>28/08/2014</t>
  </si>
  <si>
    <t>k3</t>
  </si>
  <si>
    <t>30/08/2014</t>
  </si>
  <si>
    <t>Ghép KT3</t>
  </si>
  <si>
    <t>Ghép KT1A</t>
  </si>
  <si>
    <t>LỚP: ĐẠI HỌC VLVH VB2 KỸ THUẬT MỎ K1</t>
  </si>
  <si>
    <t>Thời gian thực hiện từ: 25/08/2014</t>
  </si>
  <si>
    <t>Địa chất CT TV</t>
  </si>
  <si>
    <t>Ghép KTM5</t>
  </si>
  <si>
    <t>Thực tập địa chất</t>
  </si>
  <si>
    <t>Nguyễn Thị Thu Hường</t>
  </si>
  <si>
    <t>Học riêng</t>
  </si>
  <si>
    <t>Học ghép
 cùng 
KTM K1</t>
  </si>
  <si>
    <t>Thời gian thực hiện từ: 18/08/2014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</si>
</sst>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49" fontId="1" fillId="0" borderId="7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12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 quotePrefix="1">
      <alignment horizont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4" fontId="0" fillId="0" borderId="2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12" xfId="0" applyNumberFormat="1" applyFont="1" applyFill="1" applyBorder="1" applyAlignment="1">
      <alignment horizontal="left"/>
    </xf>
    <xf numFmtId="0" fontId="0" fillId="0" borderId="5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385</xdr:row>
      <xdr:rowOff>66675</xdr:rowOff>
    </xdr:from>
    <xdr:to>
      <xdr:col>3</xdr:col>
      <xdr:colOff>438150</xdr:colOff>
      <xdr:row>385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819150" y="825912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385</xdr:row>
      <xdr:rowOff>57150</xdr:rowOff>
    </xdr:from>
    <xdr:to>
      <xdr:col>11</xdr:col>
      <xdr:colOff>123825</xdr:colOff>
      <xdr:row>385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7448550" y="825817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385</xdr:row>
      <xdr:rowOff>66675</xdr:rowOff>
    </xdr:from>
    <xdr:to>
      <xdr:col>3</xdr:col>
      <xdr:colOff>438150</xdr:colOff>
      <xdr:row>385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819150" y="825912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385</xdr:row>
      <xdr:rowOff>57150</xdr:rowOff>
    </xdr:from>
    <xdr:to>
      <xdr:col>11</xdr:col>
      <xdr:colOff>123825</xdr:colOff>
      <xdr:row>385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7448550" y="825817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417</xdr:row>
      <xdr:rowOff>66675</xdr:rowOff>
    </xdr:from>
    <xdr:to>
      <xdr:col>3</xdr:col>
      <xdr:colOff>438150</xdr:colOff>
      <xdr:row>417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819150" y="896016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417</xdr:row>
      <xdr:rowOff>57150</xdr:rowOff>
    </xdr:from>
    <xdr:to>
      <xdr:col>11</xdr:col>
      <xdr:colOff>123825</xdr:colOff>
      <xdr:row>417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7448550" y="895921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417</xdr:row>
      <xdr:rowOff>66675</xdr:rowOff>
    </xdr:from>
    <xdr:to>
      <xdr:col>3</xdr:col>
      <xdr:colOff>438150</xdr:colOff>
      <xdr:row>417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819150" y="896016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417</xdr:row>
      <xdr:rowOff>57150</xdr:rowOff>
    </xdr:from>
    <xdr:to>
      <xdr:col>11</xdr:col>
      <xdr:colOff>123825</xdr:colOff>
      <xdr:row>417</xdr:row>
      <xdr:rowOff>57150</xdr:rowOff>
    </xdr:to>
    <xdr:sp>
      <xdr:nvSpPr>
        <xdr:cNvPr id="18" name="Line 18"/>
        <xdr:cNvSpPr>
          <a:spLocks/>
        </xdr:cNvSpPr>
      </xdr:nvSpPr>
      <xdr:spPr>
        <a:xfrm>
          <a:off x="7448550" y="895921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448</xdr:row>
      <xdr:rowOff>66675</xdr:rowOff>
    </xdr:from>
    <xdr:to>
      <xdr:col>3</xdr:col>
      <xdr:colOff>438150</xdr:colOff>
      <xdr:row>448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819150" y="964120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448</xdr:row>
      <xdr:rowOff>57150</xdr:rowOff>
    </xdr:from>
    <xdr:to>
      <xdr:col>11</xdr:col>
      <xdr:colOff>123825</xdr:colOff>
      <xdr:row>448</xdr:row>
      <xdr:rowOff>57150</xdr:rowOff>
    </xdr:to>
    <xdr:sp>
      <xdr:nvSpPr>
        <xdr:cNvPr id="20" name="Line 20"/>
        <xdr:cNvSpPr>
          <a:spLocks/>
        </xdr:cNvSpPr>
      </xdr:nvSpPr>
      <xdr:spPr>
        <a:xfrm>
          <a:off x="7448550" y="964025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448</xdr:row>
      <xdr:rowOff>66675</xdr:rowOff>
    </xdr:from>
    <xdr:to>
      <xdr:col>3</xdr:col>
      <xdr:colOff>438150</xdr:colOff>
      <xdr:row>448</xdr:row>
      <xdr:rowOff>66675</xdr:rowOff>
    </xdr:to>
    <xdr:sp>
      <xdr:nvSpPr>
        <xdr:cNvPr id="21" name="Line 21"/>
        <xdr:cNvSpPr>
          <a:spLocks/>
        </xdr:cNvSpPr>
      </xdr:nvSpPr>
      <xdr:spPr>
        <a:xfrm>
          <a:off x="819150" y="964120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448</xdr:row>
      <xdr:rowOff>57150</xdr:rowOff>
    </xdr:from>
    <xdr:to>
      <xdr:col>11</xdr:col>
      <xdr:colOff>123825</xdr:colOff>
      <xdr:row>448</xdr:row>
      <xdr:rowOff>57150</xdr:rowOff>
    </xdr:to>
    <xdr:sp>
      <xdr:nvSpPr>
        <xdr:cNvPr id="22" name="Line 22"/>
        <xdr:cNvSpPr>
          <a:spLocks/>
        </xdr:cNvSpPr>
      </xdr:nvSpPr>
      <xdr:spPr>
        <a:xfrm>
          <a:off x="7448550" y="964025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725</xdr:row>
      <xdr:rowOff>66675</xdr:rowOff>
    </xdr:from>
    <xdr:to>
      <xdr:col>3</xdr:col>
      <xdr:colOff>438150</xdr:colOff>
      <xdr:row>725</xdr:row>
      <xdr:rowOff>66675</xdr:rowOff>
    </xdr:to>
    <xdr:sp>
      <xdr:nvSpPr>
        <xdr:cNvPr id="31" name="Line 33"/>
        <xdr:cNvSpPr>
          <a:spLocks/>
        </xdr:cNvSpPr>
      </xdr:nvSpPr>
      <xdr:spPr>
        <a:xfrm>
          <a:off x="819150" y="1571053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725</xdr:row>
      <xdr:rowOff>57150</xdr:rowOff>
    </xdr:from>
    <xdr:to>
      <xdr:col>11</xdr:col>
      <xdr:colOff>123825</xdr:colOff>
      <xdr:row>725</xdr:row>
      <xdr:rowOff>57150</xdr:rowOff>
    </xdr:to>
    <xdr:sp>
      <xdr:nvSpPr>
        <xdr:cNvPr id="32" name="Line 34"/>
        <xdr:cNvSpPr>
          <a:spLocks/>
        </xdr:cNvSpPr>
      </xdr:nvSpPr>
      <xdr:spPr>
        <a:xfrm>
          <a:off x="7448550" y="1570958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725</xdr:row>
      <xdr:rowOff>66675</xdr:rowOff>
    </xdr:from>
    <xdr:to>
      <xdr:col>3</xdr:col>
      <xdr:colOff>438150</xdr:colOff>
      <xdr:row>725</xdr:row>
      <xdr:rowOff>66675</xdr:rowOff>
    </xdr:to>
    <xdr:sp>
      <xdr:nvSpPr>
        <xdr:cNvPr id="33" name="Line 35"/>
        <xdr:cNvSpPr>
          <a:spLocks/>
        </xdr:cNvSpPr>
      </xdr:nvSpPr>
      <xdr:spPr>
        <a:xfrm>
          <a:off x="819150" y="1571053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725</xdr:row>
      <xdr:rowOff>57150</xdr:rowOff>
    </xdr:from>
    <xdr:to>
      <xdr:col>11</xdr:col>
      <xdr:colOff>123825</xdr:colOff>
      <xdr:row>725</xdr:row>
      <xdr:rowOff>57150</xdr:rowOff>
    </xdr:to>
    <xdr:sp>
      <xdr:nvSpPr>
        <xdr:cNvPr id="34" name="Line 36"/>
        <xdr:cNvSpPr>
          <a:spLocks/>
        </xdr:cNvSpPr>
      </xdr:nvSpPr>
      <xdr:spPr>
        <a:xfrm>
          <a:off x="7448550" y="1570958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790</xdr:row>
      <xdr:rowOff>66675</xdr:rowOff>
    </xdr:from>
    <xdr:to>
      <xdr:col>3</xdr:col>
      <xdr:colOff>438150</xdr:colOff>
      <xdr:row>790</xdr:row>
      <xdr:rowOff>66675</xdr:rowOff>
    </xdr:to>
    <xdr:sp>
      <xdr:nvSpPr>
        <xdr:cNvPr id="35" name="Line 37"/>
        <xdr:cNvSpPr>
          <a:spLocks/>
        </xdr:cNvSpPr>
      </xdr:nvSpPr>
      <xdr:spPr>
        <a:xfrm>
          <a:off x="819150" y="1706784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790</xdr:row>
      <xdr:rowOff>57150</xdr:rowOff>
    </xdr:from>
    <xdr:to>
      <xdr:col>11</xdr:col>
      <xdr:colOff>123825</xdr:colOff>
      <xdr:row>790</xdr:row>
      <xdr:rowOff>57150</xdr:rowOff>
    </xdr:to>
    <xdr:sp>
      <xdr:nvSpPr>
        <xdr:cNvPr id="36" name="Line 38"/>
        <xdr:cNvSpPr>
          <a:spLocks/>
        </xdr:cNvSpPr>
      </xdr:nvSpPr>
      <xdr:spPr>
        <a:xfrm>
          <a:off x="7448550" y="1706689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790</xdr:row>
      <xdr:rowOff>66675</xdr:rowOff>
    </xdr:from>
    <xdr:to>
      <xdr:col>3</xdr:col>
      <xdr:colOff>438150</xdr:colOff>
      <xdr:row>790</xdr:row>
      <xdr:rowOff>66675</xdr:rowOff>
    </xdr:to>
    <xdr:sp>
      <xdr:nvSpPr>
        <xdr:cNvPr id="37" name="Line 39"/>
        <xdr:cNvSpPr>
          <a:spLocks/>
        </xdr:cNvSpPr>
      </xdr:nvSpPr>
      <xdr:spPr>
        <a:xfrm>
          <a:off x="819150" y="1706784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790</xdr:row>
      <xdr:rowOff>57150</xdr:rowOff>
    </xdr:from>
    <xdr:to>
      <xdr:col>11</xdr:col>
      <xdr:colOff>123825</xdr:colOff>
      <xdr:row>790</xdr:row>
      <xdr:rowOff>57150</xdr:rowOff>
    </xdr:to>
    <xdr:sp>
      <xdr:nvSpPr>
        <xdr:cNvPr id="38" name="Line 40"/>
        <xdr:cNvSpPr>
          <a:spLocks/>
        </xdr:cNvSpPr>
      </xdr:nvSpPr>
      <xdr:spPr>
        <a:xfrm>
          <a:off x="7448550" y="1706689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196</xdr:row>
      <xdr:rowOff>66675</xdr:rowOff>
    </xdr:from>
    <xdr:to>
      <xdr:col>3</xdr:col>
      <xdr:colOff>438150</xdr:colOff>
      <xdr:row>196</xdr:row>
      <xdr:rowOff>66675</xdr:rowOff>
    </xdr:to>
    <xdr:sp>
      <xdr:nvSpPr>
        <xdr:cNvPr id="43" name="Line 45"/>
        <xdr:cNvSpPr>
          <a:spLocks/>
        </xdr:cNvSpPr>
      </xdr:nvSpPr>
      <xdr:spPr>
        <a:xfrm>
          <a:off x="819150" y="417957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196</xdr:row>
      <xdr:rowOff>57150</xdr:rowOff>
    </xdr:from>
    <xdr:to>
      <xdr:col>11</xdr:col>
      <xdr:colOff>123825</xdr:colOff>
      <xdr:row>196</xdr:row>
      <xdr:rowOff>57150</xdr:rowOff>
    </xdr:to>
    <xdr:sp>
      <xdr:nvSpPr>
        <xdr:cNvPr id="44" name="Line 46"/>
        <xdr:cNvSpPr>
          <a:spLocks/>
        </xdr:cNvSpPr>
      </xdr:nvSpPr>
      <xdr:spPr>
        <a:xfrm>
          <a:off x="7448550" y="417861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196</xdr:row>
      <xdr:rowOff>66675</xdr:rowOff>
    </xdr:from>
    <xdr:to>
      <xdr:col>3</xdr:col>
      <xdr:colOff>438150</xdr:colOff>
      <xdr:row>196</xdr:row>
      <xdr:rowOff>66675</xdr:rowOff>
    </xdr:to>
    <xdr:sp>
      <xdr:nvSpPr>
        <xdr:cNvPr id="45" name="Line 47"/>
        <xdr:cNvSpPr>
          <a:spLocks/>
        </xdr:cNvSpPr>
      </xdr:nvSpPr>
      <xdr:spPr>
        <a:xfrm>
          <a:off x="819150" y="417957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196</xdr:row>
      <xdr:rowOff>57150</xdr:rowOff>
    </xdr:from>
    <xdr:to>
      <xdr:col>11</xdr:col>
      <xdr:colOff>123825</xdr:colOff>
      <xdr:row>196</xdr:row>
      <xdr:rowOff>57150</xdr:rowOff>
    </xdr:to>
    <xdr:sp>
      <xdr:nvSpPr>
        <xdr:cNvPr id="46" name="Line 48"/>
        <xdr:cNvSpPr>
          <a:spLocks/>
        </xdr:cNvSpPr>
      </xdr:nvSpPr>
      <xdr:spPr>
        <a:xfrm>
          <a:off x="7448550" y="417861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257</xdr:row>
      <xdr:rowOff>66675</xdr:rowOff>
    </xdr:from>
    <xdr:to>
      <xdr:col>3</xdr:col>
      <xdr:colOff>438150</xdr:colOff>
      <xdr:row>257</xdr:row>
      <xdr:rowOff>66675</xdr:rowOff>
    </xdr:to>
    <xdr:sp>
      <xdr:nvSpPr>
        <xdr:cNvPr id="47" name="Line 49"/>
        <xdr:cNvSpPr>
          <a:spLocks/>
        </xdr:cNvSpPr>
      </xdr:nvSpPr>
      <xdr:spPr>
        <a:xfrm>
          <a:off x="819150" y="552164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257</xdr:row>
      <xdr:rowOff>57150</xdr:rowOff>
    </xdr:from>
    <xdr:to>
      <xdr:col>11</xdr:col>
      <xdr:colOff>123825</xdr:colOff>
      <xdr:row>257</xdr:row>
      <xdr:rowOff>57150</xdr:rowOff>
    </xdr:to>
    <xdr:sp>
      <xdr:nvSpPr>
        <xdr:cNvPr id="48" name="Line 50"/>
        <xdr:cNvSpPr>
          <a:spLocks/>
        </xdr:cNvSpPr>
      </xdr:nvSpPr>
      <xdr:spPr>
        <a:xfrm>
          <a:off x="7448550" y="552069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257</xdr:row>
      <xdr:rowOff>66675</xdr:rowOff>
    </xdr:from>
    <xdr:to>
      <xdr:col>3</xdr:col>
      <xdr:colOff>438150</xdr:colOff>
      <xdr:row>257</xdr:row>
      <xdr:rowOff>66675</xdr:rowOff>
    </xdr:to>
    <xdr:sp>
      <xdr:nvSpPr>
        <xdr:cNvPr id="49" name="Line 51"/>
        <xdr:cNvSpPr>
          <a:spLocks/>
        </xdr:cNvSpPr>
      </xdr:nvSpPr>
      <xdr:spPr>
        <a:xfrm>
          <a:off x="819150" y="552164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257</xdr:row>
      <xdr:rowOff>57150</xdr:rowOff>
    </xdr:from>
    <xdr:to>
      <xdr:col>11</xdr:col>
      <xdr:colOff>123825</xdr:colOff>
      <xdr:row>257</xdr:row>
      <xdr:rowOff>57150</xdr:rowOff>
    </xdr:to>
    <xdr:sp>
      <xdr:nvSpPr>
        <xdr:cNvPr id="50" name="Line 52"/>
        <xdr:cNvSpPr>
          <a:spLocks/>
        </xdr:cNvSpPr>
      </xdr:nvSpPr>
      <xdr:spPr>
        <a:xfrm>
          <a:off x="7448550" y="552069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324</xdr:row>
      <xdr:rowOff>66675</xdr:rowOff>
    </xdr:from>
    <xdr:to>
      <xdr:col>3</xdr:col>
      <xdr:colOff>438150</xdr:colOff>
      <xdr:row>324</xdr:row>
      <xdr:rowOff>66675</xdr:rowOff>
    </xdr:to>
    <xdr:sp>
      <xdr:nvSpPr>
        <xdr:cNvPr id="51" name="Line 53"/>
        <xdr:cNvSpPr>
          <a:spLocks/>
        </xdr:cNvSpPr>
      </xdr:nvSpPr>
      <xdr:spPr>
        <a:xfrm>
          <a:off x="819150" y="695515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324</xdr:row>
      <xdr:rowOff>57150</xdr:rowOff>
    </xdr:from>
    <xdr:to>
      <xdr:col>11</xdr:col>
      <xdr:colOff>123825</xdr:colOff>
      <xdr:row>324</xdr:row>
      <xdr:rowOff>57150</xdr:rowOff>
    </xdr:to>
    <xdr:sp>
      <xdr:nvSpPr>
        <xdr:cNvPr id="52" name="Line 54"/>
        <xdr:cNvSpPr>
          <a:spLocks/>
        </xdr:cNvSpPr>
      </xdr:nvSpPr>
      <xdr:spPr>
        <a:xfrm>
          <a:off x="7448550" y="695420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324</xdr:row>
      <xdr:rowOff>66675</xdr:rowOff>
    </xdr:from>
    <xdr:to>
      <xdr:col>3</xdr:col>
      <xdr:colOff>438150</xdr:colOff>
      <xdr:row>324</xdr:row>
      <xdr:rowOff>66675</xdr:rowOff>
    </xdr:to>
    <xdr:sp>
      <xdr:nvSpPr>
        <xdr:cNvPr id="53" name="Line 55"/>
        <xdr:cNvSpPr>
          <a:spLocks/>
        </xdr:cNvSpPr>
      </xdr:nvSpPr>
      <xdr:spPr>
        <a:xfrm>
          <a:off x="819150" y="695515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324</xdr:row>
      <xdr:rowOff>57150</xdr:rowOff>
    </xdr:from>
    <xdr:to>
      <xdr:col>11</xdr:col>
      <xdr:colOff>123825</xdr:colOff>
      <xdr:row>324</xdr:row>
      <xdr:rowOff>57150</xdr:rowOff>
    </xdr:to>
    <xdr:sp>
      <xdr:nvSpPr>
        <xdr:cNvPr id="54" name="Line 56"/>
        <xdr:cNvSpPr>
          <a:spLocks/>
        </xdr:cNvSpPr>
      </xdr:nvSpPr>
      <xdr:spPr>
        <a:xfrm>
          <a:off x="7448550" y="695420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2</xdr:row>
      <xdr:rowOff>66675</xdr:rowOff>
    </xdr:from>
    <xdr:to>
      <xdr:col>3</xdr:col>
      <xdr:colOff>438150</xdr:colOff>
      <xdr:row>2</xdr:row>
      <xdr:rowOff>66675</xdr:rowOff>
    </xdr:to>
    <xdr:sp>
      <xdr:nvSpPr>
        <xdr:cNvPr id="55" name="Line 57"/>
        <xdr:cNvSpPr>
          <a:spLocks/>
        </xdr:cNvSpPr>
      </xdr:nvSpPr>
      <xdr:spPr>
        <a:xfrm>
          <a:off x="819150" y="4667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2</xdr:row>
      <xdr:rowOff>57150</xdr:rowOff>
    </xdr:from>
    <xdr:to>
      <xdr:col>11</xdr:col>
      <xdr:colOff>123825</xdr:colOff>
      <xdr:row>2</xdr:row>
      <xdr:rowOff>57150</xdr:rowOff>
    </xdr:to>
    <xdr:sp>
      <xdr:nvSpPr>
        <xdr:cNvPr id="56" name="Line 58"/>
        <xdr:cNvSpPr>
          <a:spLocks/>
        </xdr:cNvSpPr>
      </xdr:nvSpPr>
      <xdr:spPr>
        <a:xfrm>
          <a:off x="7448550" y="4572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2</xdr:row>
      <xdr:rowOff>66675</xdr:rowOff>
    </xdr:from>
    <xdr:to>
      <xdr:col>3</xdr:col>
      <xdr:colOff>438150</xdr:colOff>
      <xdr:row>2</xdr:row>
      <xdr:rowOff>66675</xdr:rowOff>
    </xdr:to>
    <xdr:sp>
      <xdr:nvSpPr>
        <xdr:cNvPr id="57" name="Line 59"/>
        <xdr:cNvSpPr>
          <a:spLocks/>
        </xdr:cNvSpPr>
      </xdr:nvSpPr>
      <xdr:spPr>
        <a:xfrm>
          <a:off x="819150" y="4667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2</xdr:row>
      <xdr:rowOff>57150</xdr:rowOff>
    </xdr:from>
    <xdr:to>
      <xdr:col>11</xdr:col>
      <xdr:colOff>123825</xdr:colOff>
      <xdr:row>2</xdr:row>
      <xdr:rowOff>57150</xdr:rowOff>
    </xdr:to>
    <xdr:sp>
      <xdr:nvSpPr>
        <xdr:cNvPr id="58" name="Line 60"/>
        <xdr:cNvSpPr>
          <a:spLocks/>
        </xdr:cNvSpPr>
      </xdr:nvSpPr>
      <xdr:spPr>
        <a:xfrm>
          <a:off x="7448550" y="4572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34</xdr:row>
      <xdr:rowOff>66675</xdr:rowOff>
    </xdr:from>
    <xdr:to>
      <xdr:col>3</xdr:col>
      <xdr:colOff>438150</xdr:colOff>
      <xdr:row>34</xdr:row>
      <xdr:rowOff>66675</xdr:rowOff>
    </xdr:to>
    <xdr:sp>
      <xdr:nvSpPr>
        <xdr:cNvPr id="59" name="Line 61"/>
        <xdr:cNvSpPr>
          <a:spLocks/>
        </xdr:cNvSpPr>
      </xdr:nvSpPr>
      <xdr:spPr>
        <a:xfrm>
          <a:off x="819150" y="72866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34</xdr:row>
      <xdr:rowOff>57150</xdr:rowOff>
    </xdr:from>
    <xdr:to>
      <xdr:col>11</xdr:col>
      <xdr:colOff>123825</xdr:colOff>
      <xdr:row>34</xdr:row>
      <xdr:rowOff>57150</xdr:rowOff>
    </xdr:to>
    <xdr:sp>
      <xdr:nvSpPr>
        <xdr:cNvPr id="60" name="Line 62"/>
        <xdr:cNvSpPr>
          <a:spLocks/>
        </xdr:cNvSpPr>
      </xdr:nvSpPr>
      <xdr:spPr>
        <a:xfrm>
          <a:off x="7448550" y="72771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34</xdr:row>
      <xdr:rowOff>66675</xdr:rowOff>
    </xdr:from>
    <xdr:to>
      <xdr:col>3</xdr:col>
      <xdr:colOff>438150</xdr:colOff>
      <xdr:row>34</xdr:row>
      <xdr:rowOff>66675</xdr:rowOff>
    </xdr:to>
    <xdr:sp>
      <xdr:nvSpPr>
        <xdr:cNvPr id="61" name="Line 63"/>
        <xdr:cNvSpPr>
          <a:spLocks/>
        </xdr:cNvSpPr>
      </xdr:nvSpPr>
      <xdr:spPr>
        <a:xfrm>
          <a:off x="819150" y="72866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34</xdr:row>
      <xdr:rowOff>57150</xdr:rowOff>
    </xdr:from>
    <xdr:to>
      <xdr:col>11</xdr:col>
      <xdr:colOff>123825</xdr:colOff>
      <xdr:row>34</xdr:row>
      <xdr:rowOff>57150</xdr:rowOff>
    </xdr:to>
    <xdr:sp>
      <xdr:nvSpPr>
        <xdr:cNvPr id="62" name="Line 64"/>
        <xdr:cNvSpPr>
          <a:spLocks/>
        </xdr:cNvSpPr>
      </xdr:nvSpPr>
      <xdr:spPr>
        <a:xfrm>
          <a:off x="7448550" y="72771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99</xdr:row>
      <xdr:rowOff>66675</xdr:rowOff>
    </xdr:from>
    <xdr:to>
      <xdr:col>3</xdr:col>
      <xdr:colOff>438150</xdr:colOff>
      <xdr:row>99</xdr:row>
      <xdr:rowOff>66675</xdr:rowOff>
    </xdr:to>
    <xdr:sp>
      <xdr:nvSpPr>
        <xdr:cNvPr id="63" name="Line 65"/>
        <xdr:cNvSpPr>
          <a:spLocks/>
        </xdr:cNvSpPr>
      </xdr:nvSpPr>
      <xdr:spPr>
        <a:xfrm>
          <a:off x="819150" y="211455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99</xdr:row>
      <xdr:rowOff>57150</xdr:rowOff>
    </xdr:from>
    <xdr:to>
      <xdr:col>11</xdr:col>
      <xdr:colOff>123825</xdr:colOff>
      <xdr:row>99</xdr:row>
      <xdr:rowOff>57150</xdr:rowOff>
    </xdr:to>
    <xdr:sp>
      <xdr:nvSpPr>
        <xdr:cNvPr id="64" name="Line 66"/>
        <xdr:cNvSpPr>
          <a:spLocks/>
        </xdr:cNvSpPr>
      </xdr:nvSpPr>
      <xdr:spPr>
        <a:xfrm>
          <a:off x="7448550" y="21135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99</xdr:row>
      <xdr:rowOff>66675</xdr:rowOff>
    </xdr:from>
    <xdr:to>
      <xdr:col>3</xdr:col>
      <xdr:colOff>438150</xdr:colOff>
      <xdr:row>99</xdr:row>
      <xdr:rowOff>66675</xdr:rowOff>
    </xdr:to>
    <xdr:sp>
      <xdr:nvSpPr>
        <xdr:cNvPr id="65" name="Line 67"/>
        <xdr:cNvSpPr>
          <a:spLocks/>
        </xdr:cNvSpPr>
      </xdr:nvSpPr>
      <xdr:spPr>
        <a:xfrm>
          <a:off x="819150" y="211455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99</xdr:row>
      <xdr:rowOff>57150</xdr:rowOff>
    </xdr:from>
    <xdr:to>
      <xdr:col>11</xdr:col>
      <xdr:colOff>123825</xdr:colOff>
      <xdr:row>99</xdr:row>
      <xdr:rowOff>57150</xdr:rowOff>
    </xdr:to>
    <xdr:sp>
      <xdr:nvSpPr>
        <xdr:cNvPr id="66" name="Line 68"/>
        <xdr:cNvSpPr>
          <a:spLocks/>
        </xdr:cNvSpPr>
      </xdr:nvSpPr>
      <xdr:spPr>
        <a:xfrm>
          <a:off x="7448550" y="21135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67" name="Line 73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68" name="Line 74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69" name="Line 75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70" name="Line 76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71" name="Line 77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72" name="Line 78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73" name="Line 79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74" name="Line 80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75" name="Line 81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76" name="Line 82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77" name="Line 83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78" name="Line 84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79" name="Line 85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80" name="Line 86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81" name="Line 87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82" name="Line 88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83" name="Line 89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84" name="Line 90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85" name="Line 91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86" name="Line 92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87" name="Line 93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88" name="Line 94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89" name="Line 95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90" name="Line 96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91" name="Line 97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92" name="Line 98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93" name="Line 99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94" name="Line 100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95" name="Line 101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96" name="Line 102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162</xdr:row>
      <xdr:rowOff>66675</xdr:rowOff>
    </xdr:from>
    <xdr:to>
      <xdr:col>3</xdr:col>
      <xdr:colOff>438150</xdr:colOff>
      <xdr:row>162</xdr:row>
      <xdr:rowOff>66675</xdr:rowOff>
    </xdr:to>
    <xdr:sp>
      <xdr:nvSpPr>
        <xdr:cNvPr id="97" name="Line 135"/>
        <xdr:cNvSpPr>
          <a:spLocks/>
        </xdr:cNvSpPr>
      </xdr:nvSpPr>
      <xdr:spPr>
        <a:xfrm>
          <a:off x="819150" y="345852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162</xdr:row>
      <xdr:rowOff>57150</xdr:rowOff>
    </xdr:from>
    <xdr:to>
      <xdr:col>11</xdr:col>
      <xdr:colOff>123825</xdr:colOff>
      <xdr:row>162</xdr:row>
      <xdr:rowOff>57150</xdr:rowOff>
    </xdr:to>
    <xdr:sp>
      <xdr:nvSpPr>
        <xdr:cNvPr id="98" name="Line 136"/>
        <xdr:cNvSpPr>
          <a:spLocks/>
        </xdr:cNvSpPr>
      </xdr:nvSpPr>
      <xdr:spPr>
        <a:xfrm>
          <a:off x="7448550" y="345757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162</xdr:row>
      <xdr:rowOff>66675</xdr:rowOff>
    </xdr:from>
    <xdr:to>
      <xdr:col>3</xdr:col>
      <xdr:colOff>438150</xdr:colOff>
      <xdr:row>162</xdr:row>
      <xdr:rowOff>66675</xdr:rowOff>
    </xdr:to>
    <xdr:sp>
      <xdr:nvSpPr>
        <xdr:cNvPr id="99" name="Line 137"/>
        <xdr:cNvSpPr>
          <a:spLocks/>
        </xdr:cNvSpPr>
      </xdr:nvSpPr>
      <xdr:spPr>
        <a:xfrm>
          <a:off x="819150" y="345852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162</xdr:row>
      <xdr:rowOff>57150</xdr:rowOff>
    </xdr:from>
    <xdr:to>
      <xdr:col>11</xdr:col>
      <xdr:colOff>123825</xdr:colOff>
      <xdr:row>162</xdr:row>
      <xdr:rowOff>57150</xdr:rowOff>
    </xdr:to>
    <xdr:sp>
      <xdr:nvSpPr>
        <xdr:cNvPr id="100" name="Line 138"/>
        <xdr:cNvSpPr>
          <a:spLocks/>
        </xdr:cNvSpPr>
      </xdr:nvSpPr>
      <xdr:spPr>
        <a:xfrm>
          <a:off x="7448550" y="345757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101" name="Line 139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102" name="Line 140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103" name="Line 141"/>
        <xdr:cNvSpPr>
          <a:spLocks/>
        </xdr:cNvSpPr>
      </xdr:nvSpPr>
      <xdr:spPr>
        <a:xfrm>
          <a:off x="819150" y="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104" name="Line 142"/>
        <xdr:cNvSpPr>
          <a:spLocks/>
        </xdr:cNvSpPr>
      </xdr:nvSpPr>
      <xdr:spPr>
        <a:xfrm>
          <a:off x="7448550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757</xdr:row>
      <xdr:rowOff>66675</xdr:rowOff>
    </xdr:from>
    <xdr:to>
      <xdr:col>3</xdr:col>
      <xdr:colOff>438150</xdr:colOff>
      <xdr:row>757</xdr:row>
      <xdr:rowOff>66675</xdr:rowOff>
    </xdr:to>
    <xdr:sp>
      <xdr:nvSpPr>
        <xdr:cNvPr id="105" name="Line 143"/>
        <xdr:cNvSpPr>
          <a:spLocks/>
        </xdr:cNvSpPr>
      </xdr:nvSpPr>
      <xdr:spPr>
        <a:xfrm>
          <a:off x="819150" y="1637919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757</xdr:row>
      <xdr:rowOff>57150</xdr:rowOff>
    </xdr:from>
    <xdr:to>
      <xdr:col>11</xdr:col>
      <xdr:colOff>123825</xdr:colOff>
      <xdr:row>757</xdr:row>
      <xdr:rowOff>57150</xdr:rowOff>
    </xdr:to>
    <xdr:sp>
      <xdr:nvSpPr>
        <xdr:cNvPr id="106" name="Line 144"/>
        <xdr:cNvSpPr>
          <a:spLocks/>
        </xdr:cNvSpPr>
      </xdr:nvSpPr>
      <xdr:spPr>
        <a:xfrm>
          <a:off x="7448550" y="1637823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757</xdr:row>
      <xdr:rowOff>66675</xdr:rowOff>
    </xdr:from>
    <xdr:to>
      <xdr:col>3</xdr:col>
      <xdr:colOff>438150</xdr:colOff>
      <xdr:row>757</xdr:row>
      <xdr:rowOff>66675</xdr:rowOff>
    </xdr:to>
    <xdr:sp>
      <xdr:nvSpPr>
        <xdr:cNvPr id="107" name="Line 145"/>
        <xdr:cNvSpPr>
          <a:spLocks/>
        </xdr:cNvSpPr>
      </xdr:nvSpPr>
      <xdr:spPr>
        <a:xfrm>
          <a:off x="819150" y="1637919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757</xdr:row>
      <xdr:rowOff>57150</xdr:rowOff>
    </xdr:from>
    <xdr:to>
      <xdr:col>11</xdr:col>
      <xdr:colOff>123825</xdr:colOff>
      <xdr:row>757</xdr:row>
      <xdr:rowOff>57150</xdr:rowOff>
    </xdr:to>
    <xdr:sp>
      <xdr:nvSpPr>
        <xdr:cNvPr id="108" name="Line 146"/>
        <xdr:cNvSpPr>
          <a:spLocks/>
        </xdr:cNvSpPr>
      </xdr:nvSpPr>
      <xdr:spPr>
        <a:xfrm>
          <a:off x="7448550" y="1637823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477</xdr:row>
      <xdr:rowOff>66675</xdr:rowOff>
    </xdr:from>
    <xdr:to>
      <xdr:col>3</xdr:col>
      <xdr:colOff>438150</xdr:colOff>
      <xdr:row>477</xdr:row>
      <xdr:rowOff>66675</xdr:rowOff>
    </xdr:to>
    <xdr:sp>
      <xdr:nvSpPr>
        <xdr:cNvPr id="109" name="Line 160"/>
        <xdr:cNvSpPr>
          <a:spLocks/>
        </xdr:cNvSpPr>
      </xdr:nvSpPr>
      <xdr:spPr>
        <a:xfrm>
          <a:off x="819150" y="1027271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477</xdr:row>
      <xdr:rowOff>57150</xdr:rowOff>
    </xdr:from>
    <xdr:to>
      <xdr:col>11</xdr:col>
      <xdr:colOff>123825</xdr:colOff>
      <xdr:row>477</xdr:row>
      <xdr:rowOff>57150</xdr:rowOff>
    </xdr:to>
    <xdr:sp>
      <xdr:nvSpPr>
        <xdr:cNvPr id="110" name="Line 161"/>
        <xdr:cNvSpPr>
          <a:spLocks/>
        </xdr:cNvSpPr>
      </xdr:nvSpPr>
      <xdr:spPr>
        <a:xfrm>
          <a:off x="7448550" y="1027176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477</xdr:row>
      <xdr:rowOff>66675</xdr:rowOff>
    </xdr:from>
    <xdr:to>
      <xdr:col>3</xdr:col>
      <xdr:colOff>438150</xdr:colOff>
      <xdr:row>477</xdr:row>
      <xdr:rowOff>66675</xdr:rowOff>
    </xdr:to>
    <xdr:sp>
      <xdr:nvSpPr>
        <xdr:cNvPr id="111" name="Line 162"/>
        <xdr:cNvSpPr>
          <a:spLocks/>
        </xdr:cNvSpPr>
      </xdr:nvSpPr>
      <xdr:spPr>
        <a:xfrm>
          <a:off x="819150" y="1027271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477</xdr:row>
      <xdr:rowOff>57150</xdr:rowOff>
    </xdr:from>
    <xdr:to>
      <xdr:col>11</xdr:col>
      <xdr:colOff>123825</xdr:colOff>
      <xdr:row>477</xdr:row>
      <xdr:rowOff>57150</xdr:rowOff>
    </xdr:to>
    <xdr:sp>
      <xdr:nvSpPr>
        <xdr:cNvPr id="112" name="Line 163"/>
        <xdr:cNvSpPr>
          <a:spLocks/>
        </xdr:cNvSpPr>
      </xdr:nvSpPr>
      <xdr:spPr>
        <a:xfrm>
          <a:off x="7448550" y="1027176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571</xdr:row>
      <xdr:rowOff>66675</xdr:rowOff>
    </xdr:from>
    <xdr:to>
      <xdr:col>3</xdr:col>
      <xdr:colOff>438150</xdr:colOff>
      <xdr:row>571</xdr:row>
      <xdr:rowOff>66675</xdr:rowOff>
    </xdr:to>
    <xdr:sp>
      <xdr:nvSpPr>
        <xdr:cNvPr id="113" name="Line 165"/>
        <xdr:cNvSpPr>
          <a:spLocks/>
        </xdr:cNvSpPr>
      </xdr:nvSpPr>
      <xdr:spPr>
        <a:xfrm>
          <a:off x="819150" y="1230725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571</xdr:row>
      <xdr:rowOff>57150</xdr:rowOff>
    </xdr:from>
    <xdr:to>
      <xdr:col>11</xdr:col>
      <xdr:colOff>123825</xdr:colOff>
      <xdr:row>571</xdr:row>
      <xdr:rowOff>57150</xdr:rowOff>
    </xdr:to>
    <xdr:sp>
      <xdr:nvSpPr>
        <xdr:cNvPr id="114" name="Line 166"/>
        <xdr:cNvSpPr>
          <a:spLocks/>
        </xdr:cNvSpPr>
      </xdr:nvSpPr>
      <xdr:spPr>
        <a:xfrm>
          <a:off x="7448550" y="1230630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571</xdr:row>
      <xdr:rowOff>66675</xdr:rowOff>
    </xdr:from>
    <xdr:to>
      <xdr:col>3</xdr:col>
      <xdr:colOff>438150</xdr:colOff>
      <xdr:row>571</xdr:row>
      <xdr:rowOff>66675</xdr:rowOff>
    </xdr:to>
    <xdr:sp>
      <xdr:nvSpPr>
        <xdr:cNvPr id="115" name="Line 167"/>
        <xdr:cNvSpPr>
          <a:spLocks/>
        </xdr:cNvSpPr>
      </xdr:nvSpPr>
      <xdr:spPr>
        <a:xfrm>
          <a:off x="819150" y="1230725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571</xdr:row>
      <xdr:rowOff>57150</xdr:rowOff>
    </xdr:from>
    <xdr:to>
      <xdr:col>11</xdr:col>
      <xdr:colOff>123825</xdr:colOff>
      <xdr:row>571</xdr:row>
      <xdr:rowOff>57150</xdr:rowOff>
    </xdr:to>
    <xdr:sp>
      <xdr:nvSpPr>
        <xdr:cNvPr id="116" name="Line 168"/>
        <xdr:cNvSpPr>
          <a:spLocks/>
        </xdr:cNvSpPr>
      </xdr:nvSpPr>
      <xdr:spPr>
        <a:xfrm>
          <a:off x="7448550" y="1230630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601</xdr:row>
      <xdr:rowOff>66675</xdr:rowOff>
    </xdr:from>
    <xdr:to>
      <xdr:col>3</xdr:col>
      <xdr:colOff>438150</xdr:colOff>
      <xdr:row>601</xdr:row>
      <xdr:rowOff>66675</xdr:rowOff>
    </xdr:to>
    <xdr:sp>
      <xdr:nvSpPr>
        <xdr:cNvPr id="117" name="Line 169"/>
        <xdr:cNvSpPr>
          <a:spLocks/>
        </xdr:cNvSpPr>
      </xdr:nvSpPr>
      <xdr:spPr>
        <a:xfrm>
          <a:off x="819150" y="1297209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601</xdr:row>
      <xdr:rowOff>57150</xdr:rowOff>
    </xdr:from>
    <xdr:to>
      <xdr:col>11</xdr:col>
      <xdr:colOff>123825</xdr:colOff>
      <xdr:row>601</xdr:row>
      <xdr:rowOff>57150</xdr:rowOff>
    </xdr:to>
    <xdr:sp>
      <xdr:nvSpPr>
        <xdr:cNvPr id="118" name="Line 170"/>
        <xdr:cNvSpPr>
          <a:spLocks/>
        </xdr:cNvSpPr>
      </xdr:nvSpPr>
      <xdr:spPr>
        <a:xfrm>
          <a:off x="7448550" y="1297114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601</xdr:row>
      <xdr:rowOff>66675</xdr:rowOff>
    </xdr:from>
    <xdr:to>
      <xdr:col>3</xdr:col>
      <xdr:colOff>438150</xdr:colOff>
      <xdr:row>601</xdr:row>
      <xdr:rowOff>66675</xdr:rowOff>
    </xdr:to>
    <xdr:sp>
      <xdr:nvSpPr>
        <xdr:cNvPr id="119" name="Line 171"/>
        <xdr:cNvSpPr>
          <a:spLocks/>
        </xdr:cNvSpPr>
      </xdr:nvSpPr>
      <xdr:spPr>
        <a:xfrm>
          <a:off x="819150" y="1297209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601</xdr:row>
      <xdr:rowOff>57150</xdr:rowOff>
    </xdr:from>
    <xdr:to>
      <xdr:col>11</xdr:col>
      <xdr:colOff>123825</xdr:colOff>
      <xdr:row>601</xdr:row>
      <xdr:rowOff>57150</xdr:rowOff>
    </xdr:to>
    <xdr:sp>
      <xdr:nvSpPr>
        <xdr:cNvPr id="120" name="Line 172"/>
        <xdr:cNvSpPr>
          <a:spLocks/>
        </xdr:cNvSpPr>
      </xdr:nvSpPr>
      <xdr:spPr>
        <a:xfrm>
          <a:off x="7448550" y="1297114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661</xdr:row>
      <xdr:rowOff>66675</xdr:rowOff>
    </xdr:from>
    <xdr:to>
      <xdr:col>3</xdr:col>
      <xdr:colOff>438150</xdr:colOff>
      <xdr:row>661</xdr:row>
      <xdr:rowOff>66675</xdr:rowOff>
    </xdr:to>
    <xdr:sp>
      <xdr:nvSpPr>
        <xdr:cNvPr id="121" name="Line 173"/>
        <xdr:cNvSpPr>
          <a:spLocks/>
        </xdr:cNvSpPr>
      </xdr:nvSpPr>
      <xdr:spPr>
        <a:xfrm>
          <a:off x="819150" y="1432274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661</xdr:row>
      <xdr:rowOff>57150</xdr:rowOff>
    </xdr:from>
    <xdr:to>
      <xdr:col>11</xdr:col>
      <xdr:colOff>123825</xdr:colOff>
      <xdr:row>661</xdr:row>
      <xdr:rowOff>57150</xdr:rowOff>
    </xdr:to>
    <xdr:sp>
      <xdr:nvSpPr>
        <xdr:cNvPr id="122" name="Line 174"/>
        <xdr:cNvSpPr>
          <a:spLocks/>
        </xdr:cNvSpPr>
      </xdr:nvSpPr>
      <xdr:spPr>
        <a:xfrm>
          <a:off x="7448550" y="1432179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661</xdr:row>
      <xdr:rowOff>66675</xdr:rowOff>
    </xdr:from>
    <xdr:to>
      <xdr:col>3</xdr:col>
      <xdr:colOff>438150</xdr:colOff>
      <xdr:row>661</xdr:row>
      <xdr:rowOff>66675</xdr:rowOff>
    </xdr:to>
    <xdr:sp>
      <xdr:nvSpPr>
        <xdr:cNvPr id="123" name="Line 175"/>
        <xdr:cNvSpPr>
          <a:spLocks/>
        </xdr:cNvSpPr>
      </xdr:nvSpPr>
      <xdr:spPr>
        <a:xfrm>
          <a:off x="819150" y="1432274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661</xdr:row>
      <xdr:rowOff>57150</xdr:rowOff>
    </xdr:from>
    <xdr:to>
      <xdr:col>11</xdr:col>
      <xdr:colOff>123825</xdr:colOff>
      <xdr:row>661</xdr:row>
      <xdr:rowOff>57150</xdr:rowOff>
    </xdr:to>
    <xdr:sp>
      <xdr:nvSpPr>
        <xdr:cNvPr id="124" name="Line 176"/>
        <xdr:cNvSpPr>
          <a:spLocks/>
        </xdr:cNvSpPr>
      </xdr:nvSpPr>
      <xdr:spPr>
        <a:xfrm>
          <a:off x="7448550" y="1432179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631</xdr:row>
      <xdr:rowOff>66675</xdr:rowOff>
    </xdr:from>
    <xdr:to>
      <xdr:col>3</xdr:col>
      <xdr:colOff>438150</xdr:colOff>
      <xdr:row>631</xdr:row>
      <xdr:rowOff>66675</xdr:rowOff>
    </xdr:to>
    <xdr:sp>
      <xdr:nvSpPr>
        <xdr:cNvPr id="125" name="Line 177"/>
        <xdr:cNvSpPr>
          <a:spLocks/>
        </xdr:cNvSpPr>
      </xdr:nvSpPr>
      <xdr:spPr>
        <a:xfrm>
          <a:off x="819150" y="1364742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631</xdr:row>
      <xdr:rowOff>57150</xdr:rowOff>
    </xdr:from>
    <xdr:to>
      <xdr:col>11</xdr:col>
      <xdr:colOff>123825</xdr:colOff>
      <xdr:row>631</xdr:row>
      <xdr:rowOff>57150</xdr:rowOff>
    </xdr:to>
    <xdr:sp>
      <xdr:nvSpPr>
        <xdr:cNvPr id="126" name="Line 178"/>
        <xdr:cNvSpPr>
          <a:spLocks/>
        </xdr:cNvSpPr>
      </xdr:nvSpPr>
      <xdr:spPr>
        <a:xfrm>
          <a:off x="7448550" y="1364646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631</xdr:row>
      <xdr:rowOff>66675</xdr:rowOff>
    </xdr:from>
    <xdr:to>
      <xdr:col>3</xdr:col>
      <xdr:colOff>438150</xdr:colOff>
      <xdr:row>631</xdr:row>
      <xdr:rowOff>66675</xdr:rowOff>
    </xdr:to>
    <xdr:sp>
      <xdr:nvSpPr>
        <xdr:cNvPr id="127" name="Line 179"/>
        <xdr:cNvSpPr>
          <a:spLocks/>
        </xdr:cNvSpPr>
      </xdr:nvSpPr>
      <xdr:spPr>
        <a:xfrm>
          <a:off x="819150" y="1364742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631</xdr:row>
      <xdr:rowOff>57150</xdr:rowOff>
    </xdr:from>
    <xdr:to>
      <xdr:col>11</xdr:col>
      <xdr:colOff>123825</xdr:colOff>
      <xdr:row>631</xdr:row>
      <xdr:rowOff>57150</xdr:rowOff>
    </xdr:to>
    <xdr:sp>
      <xdr:nvSpPr>
        <xdr:cNvPr id="128" name="Line 180"/>
        <xdr:cNvSpPr>
          <a:spLocks/>
        </xdr:cNvSpPr>
      </xdr:nvSpPr>
      <xdr:spPr>
        <a:xfrm>
          <a:off x="7448550" y="1364646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693</xdr:row>
      <xdr:rowOff>66675</xdr:rowOff>
    </xdr:from>
    <xdr:to>
      <xdr:col>3</xdr:col>
      <xdr:colOff>438150</xdr:colOff>
      <xdr:row>693</xdr:row>
      <xdr:rowOff>66675</xdr:rowOff>
    </xdr:to>
    <xdr:sp>
      <xdr:nvSpPr>
        <xdr:cNvPr id="129" name="Line 203"/>
        <xdr:cNvSpPr>
          <a:spLocks/>
        </xdr:cNvSpPr>
      </xdr:nvSpPr>
      <xdr:spPr>
        <a:xfrm>
          <a:off x="819150" y="1502854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693</xdr:row>
      <xdr:rowOff>57150</xdr:rowOff>
    </xdr:from>
    <xdr:to>
      <xdr:col>11</xdr:col>
      <xdr:colOff>123825</xdr:colOff>
      <xdr:row>693</xdr:row>
      <xdr:rowOff>57150</xdr:rowOff>
    </xdr:to>
    <xdr:sp>
      <xdr:nvSpPr>
        <xdr:cNvPr id="130" name="Line 204"/>
        <xdr:cNvSpPr>
          <a:spLocks/>
        </xdr:cNvSpPr>
      </xdr:nvSpPr>
      <xdr:spPr>
        <a:xfrm>
          <a:off x="7448550" y="1502759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693</xdr:row>
      <xdr:rowOff>66675</xdr:rowOff>
    </xdr:from>
    <xdr:to>
      <xdr:col>3</xdr:col>
      <xdr:colOff>438150</xdr:colOff>
      <xdr:row>693</xdr:row>
      <xdr:rowOff>66675</xdr:rowOff>
    </xdr:to>
    <xdr:sp>
      <xdr:nvSpPr>
        <xdr:cNvPr id="131" name="Line 205"/>
        <xdr:cNvSpPr>
          <a:spLocks/>
        </xdr:cNvSpPr>
      </xdr:nvSpPr>
      <xdr:spPr>
        <a:xfrm>
          <a:off x="819150" y="1502854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693</xdr:row>
      <xdr:rowOff>57150</xdr:rowOff>
    </xdr:from>
    <xdr:to>
      <xdr:col>11</xdr:col>
      <xdr:colOff>123825</xdr:colOff>
      <xdr:row>693</xdr:row>
      <xdr:rowOff>57150</xdr:rowOff>
    </xdr:to>
    <xdr:sp>
      <xdr:nvSpPr>
        <xdr:cNvPr id="132" name="Line 206"/>
        <xdr:cNvSpPr>
          <a:spLocks/>
        </xdr:cNvSpPr>
      </xdr:nvSpPr>
      <xdr:spPr>
        <a:xfrm>
          <a:off x="7448550" y="1502759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541</xdr:row>
      <xdr:rowOff>66675</xdr:rowOff>
    </xdr:from>
    <xdr:to>
      <xdr:col>3</xdr:col>
      <xdr:colOff>438150</xdr:colOff>
      <xdr:row>541</xdr:row>
      <xdr:rowOff>66675</xdr:rowOff>
    </xdr:to>
    <xdr:sp>
      <xdr:nvSpPr>
        <xdr:cNvPr id="133" name="Line 207"/>
        <xdr:cNvSpPr>
          <a:spLocks/>
        </xdr:cNvSpPr>
      </xdr:nvSpPr>
      <xdr:spPr>
        <a:xfrm>
          <a:off x="819150" y="1165574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541</xdr:row>
      <xdr:rowOff>57150</xdr:rowOff>
    </xdr:from>
    <xdr:to>
      <xdr:col>11</xdr:col>
      <xdr:colOff>123825</xdr:colOff>
      <xdr:row>541</xdr:row>
      <xdr:rowOff>57150</xdr:rowOff>
    </xdr:to>
    <xdr:sp>
      <xdr:nvSpPr>
        <xdr:cNvPr id="134" name="Line 208"/>
        <xdr:cNvSpPr>
          <a:spLocks/>
        </xdr:cNvSpPr>
      </xdr:nvSpPr>
      <xdr:spPr>
        <a:xfrm>
          <a:off x="7448550" y="1165479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541</xdr:row>
      <xdr:rowOff>66675</xdr:rowOff>
    </xdr:from>
    <xdr:to>
      <xdr:col>3</xdr:col>
      <xdr:colOff>438150</xdr:colOff>
      <xdr:row>541</xdr:row>
      <xdr:rowOff>66675</xdr:rowOff>
    </xdr:to>
    <xdr:sp>
      <xdr:nvSpPr>
        <xdr:cNvPr id="135" name="Line 209"/>
        <xdr:cNvSpPr>
          <a:spLocks/>
        </xdr:cNvSpPr>
      </xdr:nvSpPr>
      <xdr:spPr>
        <a:xfrm>
          <a:off x="819150" y="1165574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541</xdr:row>
      <xdr:rowOff>57150</xdr:rowOff>
    </xdr:from>
    <xdr:to>
      <xdr:col>11</xdr:col>
      <xdr:colOff>123825</xdr:colOff>
      <xdr:row>541</xdr:row>
      <xdr:rowOff>57150</xdr:rowOff>
    </xdr:to>
    <xdr:sp>
      <xdr:nvSpPr>
        <xdr:cNvPr id="136" name="Line 210"/>
        <xdr:cNvSpPr>
          <a:spLocks/>
        </xdr:cNvSpPr>
      </xdr:nvSpPr>
      <xdr:spPr>
        <a:xfrm>
          <a:off x="7448550" y="1165479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509</xdr:row>
      <xdr:rowOff>66675</xdr:rowOff>
    </xdr:from>
    <xdr:to>
      <xdr:col>3</xdr:col>
      <xdr:colOff>438150</xdr:colOff>
      <xdr:row>509</xdr:row>
      <xdr:rowOff>66675</xdr:rowOff>
    </xdr:to>
    <xdr:sp>
      <xdr:nvSpPr>
        <xdr:cNvPr id="137" name="Line 211"/>
        <xdr:cNvSpPr>
          <a:spLocks/>
        </xdr:cNvSpPr>
      </xdr:nvSpPr>
      <xdr:spPr>
        <a:xfrm>
          <a:off x="819150" y="1096422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509</xdr:row>
      <xdr:rowOff>57150</xdr:rowOff>
    </xdr:from>
    <xdr:to>
      <xdr:col>11</xdr:col>
      <xdr:colOff>123825</xdr:colOff>
      <xdr:row>509</xdr:row>
      <xdr:rowOff>57150</xdr:rowOff>
    </xdr:to>
    <xdr:sp>
      <xdr:nvSpPr>
        <xdr:cNvPr id="138" name="Line 212"/>
        <xdr:cNvSpPr>
          <a:spLocks/>
        </xdr:cNvSpPr>
      </xdr:nvSpPr>
      <xdr:spPr>
        <a:xfrm>
          <a:off x="7448550" y="1096327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509</xdr:row>
      <xdr:rowOff>66675</xdr:rowOff>
    </xdr:from>
    <xdr:to>
      <xdr:col>3</xdr:col>
      <xdr:colOff>438150</xdr:colOff>
      <xdr:row>509</xdr:row>
      <xdr:rowOff>66675</xdr:rowOff>
    </xdr:to>
    <xdr:sp>
      <xdr:nvSpPr>
        <xdr:cNvPr id="139" name="Line 213"/>
        <xdr:cNvSpPr>
          <a:spLocks/>
        </xdr:cNvSpPr>
      </xdr:nvSpPr>
      <xdr:spPr>
        <a:xfrm>
          <a:off x="819150" y="1096422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509</xdr:row>
      <xdr:rowOff>57150</xdr:rowOff>
    </xdr:from>
    <xdr:to>
      <xdr:col>11</xdr:col>
      <xdr:colOff>123825</xdr:colOff>
      <xdr:row>509</xdr:row>
      <xdr:rowOff>57150</xdr:rowOff>
    </xdr:to>
    <xdr:sp>
      <xdr:nvSpPr>
        <xdr:cNvPr id="140" name="Line 214"/>
        <xdr:cNvSpPr>
          <a:spLocks/>
        </xdr:cNvSpPr>
      </xdr:nvSpPr>
      <xdr:spPr>
        <a:xfrm>
          <a:off x="7448550" y="1096327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288</xdr:row>
      <xdr:rowOff>66675</xdr:rowOff>
    </xdr:from>
    <xdr:to>
      <xdr:col>3</xdr:col>
      <xdr:colOff>438150</xdr:colOff>
      <xdr:row>288</xdr:row>
      <xdr:rowOff>66675</xdr:rowOff>
    </xdr:to>
    <xdr:sp>
      <xdr:nvSpPr>
        <xdr:cNvPr id="141" name="Line 215"/>
        <xdr:cNvSpPr>
          <a:spLocks/>
        </xdr:cNvSpPr>
      </xdr:nvSpPr>
      <xdr:spPr>
        <a:xfrm>
          <a:off x="819150" y="618839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288</xdr:row>
      <xdr:rowOff>57150</xdr:rowOff>
    </xdr:from>
    <xdr:to>
      <xdr:col>11</xdr:col>
      <xdr:colOff>123825</xdr:colOff>
      <xdr:row>288</xdr:row>
      <xdr:rowOff>57150</xdr:rowOff>
    </xdr:to>
    <xdr:sp>
      <xdr:nvSpPr>
        <xdr:cNvPr id="142" name="Line 216"/>
        <xdr:cNvSpPr>
          <a:spLocks/>
        </xdr:cNvSpPr>
      </xdr:nvSpPr>
      <xdr:spPr>
        <a:xfrm>
          <a:off x="7448550" y="618744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288</xdr:row>
      <xdr:rowOff>66675</xdr:rowOff>
    </xdr:from>
    <xdr:to>
      <xdr:col>3</xdr:col>
      <xdr:colOff>438150</xdr:colOff>
      <xdr:row>288</xdr:row>
      <xdr:rowOff>66675</xdr:rowOff>
    </xdr:to>
    <xdr:sp>
      <xdr:nvSpPr>
        <xdr:cNvPr id="143" name="Line 217"/>
        <xdr:cNvSpPr>
          <a:spLocks/>
        </xdr:cNvSpPr>
      </xdr:nvSpPr>
      <xdr:spPr>
        <a:xfrm>
          <a:off x="819150" y="618839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288</xdr:row>
      <xdr:rowOff>57150</xdr:rowOff>
    </xdr:from>
    <xdr:to>
      <xdr:col>11</xdr:col>
      <xdr:colOff>123825</xdr:colOff>
      <xdr:row>288</xdr:row>
      <xdr:rowOff>57150</xdr:rowOff>
    </xdr:to>
    <xdr:sp>
      <xdr:nvSpPr>
        <xdr:cNvPr id="144" name="Line 218"/>
        <xdr:cNvSpPr>
          <a:spLocks/>
        </xdr:cNvSpPr>
      </xdr:nvSpPr>
      <xdr:spPr>
        <a:xfrm>
          <a:off x="7448550" y="618744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356</xdr:row>
      <xdr:rowOff>66675</xdr:rowOff>
    </xdr:from>
    <xdr:to>
      <xdr:col>3</xdr:col>
      <xdr:colOff>438150</xdr:colOff>
      <xdr:row>356</xdr:row>
      <xdr:rowOff>66675</xdr:rowOff>
    </xdr:to>
    <xdr:sp>
      <xdr:nvSpPr>
        <xdr:cNvPr id="145" name="Line 219"/>
        <xdr:cNvSpPr>
          <a:spLocks/>
        </xdr:cNvSpPr>
      </xdr:nvSpPr>
      <xdr:spPr>
        <a:xfrm>
          <a:off x="819150" y="763714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356</xdr:row>
      <xdr:rowOff>57150</xdr:rowOff>
    </xdr:from>
    <xdr:to>
      <xdr:col>11</xdr:col>
      <xdr:colOff>123825</xdr:colOff>
      <xdr:row>356</xdr:row>
      <xdr:rowOff>57150</xdr:rowOff>
    </xdr:to>
    <xdr:sp>
      <xdr:nvSpPr>
        <xdr:cNvPr id="146" name="Line 220"/>
        <xdr:cNvSpPr>
          <a:spLocks/>
        </xdr:cNvSpPr>
      </xdr:nvSpPr>
      <xdr:spPr>
        <a:xfrm>
          <a:off x="7448550" y="763619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356</xdr:row>
      <xdr:rowOff>66675</xdr:rowOff>
    </xdr:from>
    <xdr:to>
      <xdr:col>3</xdr:col>
      <xdr:colOff>438150</xdr:colOff>
      <xdr:row>356</xdr:row>
      <xdr:rowOff>66675</xdr:rowOff>
    </xdr:to>
    <xdr:sp>
      <xdr:nvSpPr>
        <xdr:cNvPr id="147" name="Line 221"/>
        <xdr:cNvSpPr>
          <a:spLocks/>
        </xdr:cNvSpPr>
      </xdr:nvSpPr>
      <xdr:spPr>
        <a:xfrm>
          <a:off x="819150" y="763714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356</xdr:row>
      <xdr:rowOff>57150</xdr:rowOff>
    </xdr:from>
    <xdr:to>
      <xdr:col>11</xdr:col>
      <xdr:colOff>123825</xdr:colOff>
      <xdr:row>356</xdr:row>
      <xdr:rowOff>57150</xdr:rowOff>
    </xdr:to>
    <xdr:sp>
      <xdr:nvSpPr>
        <xdr:cNvPr id="148" name="Line 222"/>
        <xdr:cNvSpPr>
          <a:spLocks/>
        </xdr:cNvSpPr>
      </xdr:nvSpPr>
      <xdr:spPr>
        <a:xfrm>
          <a:off x="7448550" y="763619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227</xdr:row>
      <xdr:rowOff>66675</xdr:rowOff>
    </xdr:from>
    <xdr:to>
      <xdr:col>3</xdr:col>
      <xdr:colOff>438150</xdr:colOff>
      <xdr:row>227</xdr:row>
      <xdr:rowOff>66675</xdr:rowOff>
    </xdr:to>
    <xdr:sp>
      <xdr:nvSpPr>
        <xdr:cNvPr id="149" name="Line 223"/>
        <xdr:cNvSpPr>
          <a:spLocks/>
        </xdr:cNvSpPr>
      </xdr:nvSpPr>
      <xdr:spPr>
        <a:xfrm>
          <a:off x="819150" y="486060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227</xdr:row>
      <xdr:rowOff>57150</xdr:rowOff>
    </xdr:from>
    <xdr:to>
      <xdr:col>11</xdr:col>
      <xdr:colOff>123825</xdr:colOff>
      <xdr:row>227</xdr:row>
      <xdr:rowOff>57150</xdr:rowOff>
    </xdr:to>
    <xdr:sp>
      <xdr:nvSpPr>
        <xdr:cNvPr id="150" name="Line 224"/>
        <xdr:cNvSpPr>
          <a:spLocks/>
        </xdr:cNvSpPr>
      </xdr:nvSpPr>
      <xdr:spPr>
        <a:xfrm>
          <a:off x="7448550" y="485965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227</xdr:row>
      <xdr:rowOff>66675</xdr:rowOff>
    </xdr:from>
    <xdr:to>
      <xdr:col>3</xdr:col>
      <xdr:colOff>438150</xdr:colOff>
      <xdr:row>227</xdr:row>
      <xdr:rowOff>66675</xdr:rowOff>
    </xdr:to>
    <xdr:sp>
      <xdr:nvSpPr>
        <xdr:cNvPr id="151" name="Line 225"/>
        <xdr:cNvSpPr>
          <a:spLocks/>
        </xdr:cNvSpPr>
      </xdr:nvSpPr>
      <xdr:spPr>
        <a:xfrm>
          <a:off x="819150" y="486060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227</xdr:row>
      <xdr:rowOff>57150</xdr:rowOff>
    </xdr:from>
    <xdr:to>
      <xdr:col>11</xdr:col>
      <xdr:colOff>123825</xdr:colOff>
      <xdr:row>227</xdr:row>
      <xdr:rowOff>57150</xdr:rowOff>
    </xdr:to>
    <xdr:sp>
      <xdr:nvSpPr>
        <xdr:cNvPr id="152" name="Line 226"/>
        <xdr:cNvSpPr>
          <a:spLocks/>
        </xdr:cNvSpPr>
      </xdr:nvSpPr>
      <xdr:spPr>
        <a:xfrm>
          <a:off x="7448550" y="485965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128</xdr:row>
      <xdr:rowOff>0</xdr:rowOff>
    </xdr:from>
    <xdr:to>
      <xdr:col>3</xdr:col>
      <xdr:colOff>438150</xdr:colOff>
      <xdr:row>128</xdr:row>
      <xdr:rowOff>0</xdr:rowOff>
    </xdr:to>
    <xdr:sp>
      <xdr:nvSpPr>
        <xdr:cNvPr id="153" name="Line 227"/>
        <xdr:cNvSpPr>
          <a:spLocks/>
        </xdr:cNvSpPr>
      </xdr:nvSpPr>
      <xdr:spPr>
        <a:xfrm>
          <a:off x="819150" y="272891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128</xdr:row>
      <xdr:rowOff>0</xdr:rowOff>
    </xdr:from>
    <xdr:to>
      <xdr:col>11</xdr:col>
      <xdr:colOff>123825</xdr:colOff>
      <xdr:row>128</xdr:row>
      <xdr:rowOff>0</xdr:rowOff>
    </xdr:to>
    <xdr:sp>
      <xdr:nvSpPr>
        <xdr:cNvPr id="154" name="Line 228"/>
        <xdr:cNvSpPr>
          <a:spLocks/>
        </xdr:cNvSpPr>
      </xdr:nvSpPr>
      <xdr:spPr>
        <a:xfrm>
          <a:off x="7448550" y="272891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128</xdr:row>
      <xdr:rowOff>0</xdr:rowOff>
    </xdr:from>
    <xdr:to>
      <xdr:col>3</xdr:col>
      <xdr:colOff>438150</xdr:colOff>
      <xdr:row>128</xdr:row>
      <xdr:rowOff>0</xdr:rowOff>
    </xdr:to>
    <xdr:sp>
      <xdr:nvSpPr>
        <xdr:cNvPr id="155" name="Line 229"/>
        <xdr:cNvSpPr>
          <a:spLocks/>
        </xdr:cNvSpPr>
      </xdr:nvSpPr>
      <xdr:spPr>
        <a:xfrm>
          <a:off x="819150" y="272891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128</xdr:row>
      <xdr:rowOff>0</xdr:rowOff>
    </xdr:from>
    <xdr:to>
      <xdr:col>11</xdr:col>
      <xdr:colOff>123825</xdr:colOff>
      <xdr:row>128</xdr:row>
      <xdr:rowOff>0</xdr:rowOff>
    </xdr:to>
    <xdr:sp>
      <xdr:nvSpPr>
        <xdr:cNvPr id="156" name="Line 230"/>
        <xdr:cNvSpPr>
          <a:spLocks/>
        </xdr:cNvSpPr>
      </xdr:nvSpPr>
      <xdr:spPr>
        <a:xfrm>
          <a:off x="7448550" y="272891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131</xdr:row>
      <xdr:rowOff>66675</xdr:rowOff>
    </xdr:from>
    <xdr:to>
      <xdr:col>3</xdr:col>
      <xdr:colOff>438150</xdr:colOff>
      <xdr:row>131</xdr:row>
      <xdr:rowOff>66675</xdr:rowOff>
    </xdr:to>
    <xdr:sp>
      <xdr:nvSpPr>
        <xdr:cNvPr id="157" name="Line 231"/>
        <xdr:cNvSpPr>
          <a:spLocks/>
        </xdr:cNvSpPr>
      </xdr:nvSpPr>
      <xdr:spPr>
        <a:xfrm>
          <a:off x="819150" y="279558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131</xdr:row>
      <xdr:rowOff>57150</xdr:rowOff>
    </xdr:from>
    <xdr:to>
      <xdr:col>11</xdr:col>
      <xdr:colOff>123825</xdr:colOff>
      <xdr:row>131</xdr:row>
      <xdr:rowOff>57150</xdr:rowOff>
    </xdr:to>
    <xdr:sp>
      <xdr:nvSpPr>
        <xdr:cNvPr id="158" name="Line 232"/>
        <xdr:cNvSpPr>
          <a:spLocks/>
        </xdr:cNvSpPr>
      </xdr:nvSpPr>
      <xdr:spPr>
        <a:xfrm>
          <a:off x="7448550" y="279463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131</xdr:row>
      <xdr:rowOff>66675</xdr:rowOff>
    </xdr:from>
    <xdr:to>
      <xdr:col>3</xdr:col>
      <xdr:colOff>438150</xdr:colOff>
      <xdr:row>131</xdr:row>
      <xdr:rowOff>66675</xdr:rowOff>
    </xdr:to>
    <xdr:sp>
      <xdr:nvSpPr>
        <xdr:cNvPr id="159" name="Line 233"/>
        <xdr:cNvSpPr>
          <a:spLocks/>
        </xdr:cNvSpPr>
      </xdr:nvSpPr>
      <xdr:spPr>
        <a:xfrm>
          <a:off x="819150" y="279558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131</xdr:row>
      <xdr:rowOff>57150</xdr:rowOff>
    </xdr:from>
    <xdr:to>
      <xdr:col>11</xdr:col>
      <xdr:colOff>123825</xdr:colOff>
      <xdr:row>131</xdr:row>
      <xdr:rowOff>57150</xdr:rowOff>
    </xdr:to>
    <xdr:sp>
      <xdr:nvSpPr>
        <xdr:cNvPr id="160" name="Line 234"/>
        <xdr:cNvSpPr>
          <a:spLocks/>
        </xdr:cNvSpPr>
      </xdr:nvSpPr>
      <xdr:spPr>
        <a:xfrm>
          <a:off x="7448550" y="279463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67</xdr:row>
      <xdr:rowOff>66675</xdr:rowOff>
    </xdr:from>
    <xdr:to>
      <xdr:col>3</xdr:col>
      <xdr:colOff>438150</xdr:colOff>
      <xdr:row>67</xdr:row>
      <xdr:rowOff>66675</xdr:rowOff>
    </xdr:to>
    <xdr:sp>
      <xdr:nvSpPr>
        <xdr:cNvPr id="161" name="Line 235"/>
        <xdr:cNvSpPr>
          <a:spLocks/>
        </xdr:cNvSpPr>
      </xdr:nvSpPr>
      <xdr:spPr>
        <a:xfrm>
          <a:off x="819150" y="142589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67</xdr:row>
      <xdr:rowOff>57150</xdr:rowOff>
    </xdr:from>
    <xdr:to>
      <xdr:col>11</xdr:col>
      <xdr:colOff>123825</xdr:colOff>
      <xdr:row>67</xdr:row>
      <xdr:rowOff>57150</xdr:rowOff>
    </xdr:to>
    <xdr:sp>
      <xdr:nvSpPr>
        <xdr:cNvPr id="162" name="Line 236"/>
        <xdr:cNvSpPr>
          <a:spLocks/>
        </xdr:cNvSpPr>
      </xdr:nvSpPr>
      <xdr:spPr>
        <a:xfrm>
          <a:off x="7448550" y="142494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67</xdr:row>
      <xdr:rowOff>66675</xdr:rowOff>
    </xdr:from>
    <xdr:to>
      <xdr:col>3</xdr:col>
      <xdr:colOff>438150</xdr:colOff>
      <xdr:row>67</xdr:row>
      <xdr:rowOff>66675</xdr:rowOff>
    </xdr:to>
    <xdr:sp>
      <xdr:nvSpPr>
        <xdr:cNvPr id="163" name="Line 237"/>
        <xdr:cNvSpPr>
          <a:spLocks/>
        </xdr:cNvSpPr>
      </xdr:nvSpPr>
      <xdr:spPr>
        <a:xfrm>
          <a:off x="819150" y="142589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1238250</xdr:colOff>
      <xdr:row>67</xdr:row>
      <xdr:rowOff>57150</xdr:rowOff>
    </xdr:from>
    <xdr:to>
      <xdr:col>11</xdr:col>
      <xdr:colOff>123825</xdr:colOff>
      <xdr:row>67</xdr:row>
      <xdr:rowOff>57150</xdr:rowOff>
    </xdr:to>
    <xdr:sp>
      <xdr:nvSpPr>
        <xdr:cNvPr id="164" name="Line 238"/>
        <xdr:cNvSpPr>
          <a:spLocks/>
        </xdr:cNvSpPr>
      </xdr:nvSpPr>
      <xdr:spPr>
        <a:xfrm>
          <a:off x="7448550" y="142494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8"/>
  <sheetViews>
    <sheetView tabSelected="1" zoomScale="75" zoomScaleNormal="75" workbookViewId="0" topLeftCell="A156">
      <selection activeCell="I180" sqref="I180"/>
    </sheetView>
  </sheetViews>
  <sheetFormatPr defaultColWidth="9.00390625" defaultRowHeight="15.75"/>
  <cols>
    <col min="1" max="1" width="4.00390625" style="1" customWidth="1"/>
    <col min="2" max="2" width="10.25390625" style="1" customWidth="1"/>
    <col min="3" max="3" width="15.125" style="1" customWidth="1"/>
    <col min="4" max="4" width="7.875" style="1" customWidth="1"/>
    <col min="5" max="5" width="9.375" style="1" customWidth="1"/>
    <col min="6" max="6" width="10.625" style="1" customWidth="1"/>
    <col min="7" max="7" width="11.875" style="1" customWidth="1"/>
    <col min="8" max="8" width="12.375" style="1" customWidth="1"/>
    <col min="9" max="9" width="23.75390625" style="2" customWidth="1"/>
    <col min="10" max="10" width="6.00390625" style="1" customWidth="1"/>
    <col min="11" max="11" width="5.875" style="1" customWidth="1"/>
    <col min="12" max="12" width="5.75390625" style="1" customWidth="1"/>
    <col min="13" max="13" width="4.625" style="2" customWidth="1"/>
    <col min="14" max="14" width="4.875" style="1" customWidth="1"/>
    <col min="15" max="15" width="11.625" style="1" customWidth="1"/>
    <col min="16" max="16" width="10.75390625" style="1" customWidth="1"/>
    <col min="17" max="17" width="8.75390625" style="1" bestFit="1" customWidth="1"/>
    <col min="18" max="16384" width="9.00390625" style="1" customWidth="1"/>
  </cols>
  <sheetData>
    <row r="1" spans="1:16" ht="15.75">
      <c r="A1" s="92" t="s">
        <v>0</v>
      </c>
      <c r="B1" s="92"/>
      <c r="C1" s="92"/>
      <c r="D1" s="92"/>
      <c r="E1" s="92"/>
      <c r="F1" s="5"/>
      <c r="G1" s="5"/>
      <c r="H1" s="80" t="s">
        <v>1</v>
      </c>
      <c r="I1" s="80"/>
      <c r="J1" s="80"/>
      <c r="K1" s="80"/>
      <c r="L1" s="80"/>
      <c r="M1" s="80"/>
      <c r="N1" s="80"/>
      <c r="O1" s="80"/>
      <c r="P1" s="4"/>
    </row>
    <row r="2" spans="1:16" ht="15.75">
      <c r="A2" s="5" t="s">
        <v>2</v>
      </c>
      <c r="B2" s="5"/>
      <c r="C2" s="5"/>
      <c r="D2" s="5"/>
      <c r="E2" s="5"/>
      <c r="F2" s="6"/>
      <c r="G2" s="6"/>
      <c r="H2" s="80" t="s">
        <v>3</v>
      </c>
      <c r="I2" s="80"/>
      <c r="J2" s="80"/>
      <c r="K2" s="80"/>
      <c r="L2" s="80"/>
      <c r="M2" s="80"/>
      <c r="N2" s="80"/>
      <c r="O2" s="80"/>
      <c r="P2" s="4"/>
    </row>
    <row r="3" spans="2:16" ht="15.75">
      <c r="B3" s="7"/>
      <c r="O3" s="8"/>
      <c r="P3" s="8"/>
    </row>
    <row r="4" spans="3:8" ht="15.75">
      <c r="C4" s="3" t="s">
        <v>56</v>
      </c>
      <c r="H4" s="3" t="s">
        <v>37</v>
      </c>
    </row>
    <row r="5" spans="3:11" ht="15.75">
      <c r="C5" s="3" t="s">
        <v>301</v>
      </c>
      <c r="H5" s="3" t="s">
        <v>440</v>
      </c>
      <c r="K5" s="3" t="s">
        <v>439</v>
      </c>
    </row>
    <row r="6" spans="3:14" ht="15.75">
      <c r="C6" s="3" t="s">
        <v>298</v>
      </c>
      <c r="F6" s="1" t="s">
        <v>5</v>
      </c>
      <c r="H6" s="3" t="s">
        <v>6</v>
      </c>
      <c r="K6" s="3" t="s">
        <v>7</v>
      </c>
      <c r="N6" s="3" t="s">
        <v>8</v>
      </c>
    </row>
    <row r="7" spans="3:8" ht="15.75">
      <c r="C7" s="3" t="s">
        <v>9</v>
      </c>
      <c r="H7" s="3" t="s">
        <v>45</v>
      </c>
    </row>
    <row r="8" spans="1:16" ht="21.75" customHeight="1">
      <c r="A8" s="93" t="s">
        <v>10</v>
      </c>
      <c r="B8" s="94" t="s">
        <v>11</v>
      </c>
      <c r="C8" s="95"/>
      <c r="D8" s="98" t="s">
        <v>12</v>
      </c>
      <c r="E8" s="9" t="s">
        <v>13</v>
      </c>
      <c r="F8" s="98" t="s">
        <v>14</v>
      </c>
      <c r="G8" s="98" t="s">
        <v>15</v>
      </c>
      <c r="H8" s="87" t="s">
        <v>57</v>
      </c>
      <c r="I8" s="95" t="s">
        <v>17</v>
      </c>
      <c r="J8" s="99" t="s">
        <v>58</v>
      </c>
      <c r="K8" s="94"/>
      <c r="L8" s="94"/>
      <c r="M8" s="94"/>
      <c r="N8" s="95"/>
      <c r="O8" s="87" t="s">
        <v>19</v>
      </c>
      <c r="P8" s="42"/>
    </row>
    <row r="9" spans="1:16" ht="20.25" customHeight="1">
      <c r="A9" s="93"/>
      <c r="B9" s="96"/>
      <c r="C9" s="97"/>
      <c r="D9" s="88"/>
      <c r="E9" s="11" t="s">
        <v>20</v>
      </c>
      <c r="F9" s="88"/>
      <c r="G9" s="88"/>
      <c r="H9" s="88"/>
      <c r="I9" s="97"/>
      <c r="J9" s="100"/>
      <c r="K9" s="96"/>
      <c r="L9" s="96"/>
      <c r="M9" s="96"/>
      <c r="N9" s="97"/>
      <c r="O9" s="88"/>
      <c r="P9" s="42"/>
    </row>
    <row r="10" spans="1:16" ht="19.5" customHeight="1">
      <c r="A10" s="13">
        <v>1</v>
      </c>
      <c r="B10" s="51" t="s">
        <v>304</v>
      </c>
      <c r="C10" s="19"/>
      <c r="D10" s="34">
        <v>45</v>
      </c>
      <c r="E10" s="13">
        <v>2</v>
      </c>
      <c r="F10" s="16" t="s">
        <v>170</v>
      </c>
      <c r="G10" s="16" t="s">
        <v>139</v>
      </c>
      <c r="H10" s="16" t="s">
        <v>271</v>
      </c>
      <c r="I10" s="36" t="s">
        <v>363</v>
      </c>
      <c r="J10" s="83" t="s">
        <v>136</v>
      </c>
      <c r="K10" s="84"/>
      <c r="L10" s="84"/>
      <c r="M10" s="84"/>
      <c r="N10" s="85"/>
      <c r="O10" s="13" t="s">
        <v>38</v>
      </c>
      <c r="P10" s="44"/>
    </row>
    <row r="11" spans="1:16" ht="19.5" customHeight="1">
      <c r="A11" s="13">
        <v>2</v>
      </c>
      <c r="B11" s="48" t="s">
        <v>302</v>
      </c>
      <c r="C11" s="19"/>
      <c r="D11" s="34" t="s">
        <v>39</v>
      </c>
      <c r="E11" s="13">
        <v>1</v>
      </c>
      <c r="F11" s="37" t="s">
        <v>438</v>
      </c>
      <c r="G11" s="37" t="s">
        <v>175</v>
      </c>
      <c r="H11" s="37" t="s">
        <v>175</v>
      </c>
      <c r="I11" s="36" t="s">
        <v>387</v>
      </c>
      <c r="J11" s="83"/>
      <c r="K11" s="84"/>
      <c r="L11" s="84"/>
      <c r="M11" s="84"/>
      <c r="N11" s="85"/>
      <c r="O11" s="13" t="s">
        <v>38</v>
      </c>
      <c r="P11" s="44"/>
    </row>
    <row r="12" spans="1:16" ht="19.5" customHeight="1">
      <c r="A12" s="13">
        <v>3</v>
      </c>
      <c r="B12" s="48" t="s">
        <v>303</v>
      </c>
      <c r="C12" s="19"/>
      <c r="D12" s="34" t="s">
        <v>297</v>
      </c>
      <c r="E12" s="13">
        <v>3</v>
      </c>
      <c r="F12" s="37" t="s">
        <v>141</v>
      </c>
      <c r="G12" s="37" t="s">
        <v>182</v>
      </c>
      <c r="H12" s="37" t="s">
        <v>182</v>
      </c>
      <c r="I12" s="36" t="s">
        <v>386</v>
      </c>
      <c r="J12" s="83"/>
      <c r="K12" s="84"/>
      <c r="L12" s="84"/>
      <c r="M12" s="84"/>
      <c r="N12" s="85"/>
      <c r="O12" s="13" t="s">
        <v>38</v>
      </c>
      <c r="P12" s="44"/>
    </row>
    <row r="13" spans="1:16" ht="19.5" customHeight="1">
      <c r="A13" s="13">
        <v>4</v>
      </c>
      <c r="B13" s="48" t="s">
        <v>295</v>
      </c>
      <c r="C13" s="19"/>
      <c r="D13" s="34" t="s">
        <v>297</v>
      </c>
      <c r="E13" s="13">
        <v>3</v>
      </c>
      <c r="F13" s="37" t="s">
        <v>183</v>
      </c>
      <c r="G13" s="37" t="s">
        <v>149</v>
      </c>
      <c r="H13" s="37" t="s">
        <v>149</v>
      </c>
      <c r="I13" s="36" t="s">
        <v>364</v>
      </c>
      <c r="J13" s="83"/>
      <c r="K13" s="84"/>
      <c r="L13" s="84"/>
      <c r="M13" s="84"/>
      <c r="N13" s="85"/>
      <c r="O13" s="13" t="s">
        <v>38</v>
      </c>
      <c r="P13" s="44"/>
    </row>
    <row r="14" spans="1:16" ht="19.5" customHeight="1">
      <c r="A14" s="13">
        <v>5</v>
      </c>
      <c r="B14" s="48" t="s">
        <v>296</v>
      </c>
      <c r="C14" s="19"/>
      <c r="D14" s="23" t="s">
        <v>27</v>
      </c>
      <c r="E14" s="13">
        <v>7</v>
      </c>
      <c r="F14" s="49">
        <v>41923</v>
      </c>
      <c r="G14" s="16" t="s">
        <v>227</v>
      </c>
      <c r="H14" s="16"/>
      <c r="I14" s="36"/>
      <c r="J14" s="83"/>
      <c r="K14" s="84"/>
      <c r="L14" s="84"/>
      <c r="M14" s="84"/>
      <c r="N14" s="85"/>
      <c r="O14" s="13" t="s">
        <v>38</v>
      </c>
      <c r="P14" s="44"/>
    </row>
    <row r="15" spans="1:16" ht="19.5" customHeight="1">
      <c r="A15" s="22"/>
      <c r="B15" s="81" t="s">
        <v>28</v>
      </c>
      <c r="C15" s="82"/>
      <c r="D15" s="10"/>
      <c r="E15" s="10">
        <v>16</v>
      </c>
      <c r="F15" s="22"/>
      <c r="G15" s="22"/>
      <c r="H15" s="39"/>
      <c r="I15" s="36"/>
      <c r="J15" s="83"/>
      <c r="K15" s="84"/>
      <c r="L15" s="84"/>
      <c r="M15" s="84"/>
      <c r="N15" s="85"/>
      <c r="O15" s="22"/>
      <c r="P15" s="7"/>
    </row>
    <row r="16" spans="1:16" ht="15.75">
      <c r="A16" s="24" t="s">
        <v>126</v>
      </c>
      <c r="B16" s="25"/>
      <c r="C16" s="26"/>
      <c r="D16" s="26"/>
      <c r="E16" s="26"/>
      <c r="F16" s="26"/>
      <c r="G16" s="26"/>
      <c r="H16" s="26"/>
      <c r="I16" s="86" t="s">
        <v>5</v>
      </c>
      <c r="J16" s="86"/>
      <c r="K16" s="26"/>
      <c r="L16" s="26"/>
      <c r="M16" s="27"/>
      <c r="N16" s="26"/>
      <c r="O16" s="28"/>
      <c r="P16" s="26"/>
    </row>
    <row r="17" spans="1:16" ht="15.75">
      <c r="A17" s="29"/>
      <c r="B17" s="30"/>
      <c r="C17" s="30"/>
      <c r="D17" s="30"/>
      <c r="E17" s="30"/>
      <c r="F17" s="30"/>
      <c r="G17" s="30"/>
      <c r="H17" s="30"/>
      <c r="I17" s="31"/>
      <c r="J17" s="30"/>
      <c r="K17" s="30"/>
      <c r="L17" s="30"/>
      <c r="M17" s="31"/>
      <c r="N17" s="30"/>
      <c r="O17" s="32"/>
      <c r="P17" s="26"/>
    </row>
    <row r="18" spans="1:16" ht="15.75">
      <c r="A18" s="26"/>
      <c r="B18" s="26"/>
      <c r="C18" s="26"/>
      <c r="D18" s="26"/>
      <c r="E18" s="26"/>
      <c r="F18" s="26"/>
      <c r="G18" s="26"/>
      <c r="H18" s="26"/>
      <c r="I18" s="27"/>
      <c r="J18" s="26"/>
      <c r="K18" s="26"/>
      <c r="L18" s="26"/>
      <c r="M18" s="27"/>
      <c r="N18" s="26"/>
      <c r="O18" s="26"/>
      <c r="P18" s="26"/>
    </row>
    <row r="19" spans="3:18" ht="15.75">
      <c r="C19" s="5"/>
      <c r="D19" s="5"/>
      <c r="E19" s="4"/>
      <c r="F19" s="80" t="s">
        <v>29</v>
      </c>
      <c r="G19" s="80"/>
      <c r="H19" s="80"/>
      <c r="I19" s="4"/>
      <c r="K19" s="80" t="s">
        <v>30</v>
      </c>
      <c r="L19" s="80"/>
      <c r="M19" s="80"/>
      <c r="N19" s="80"/>
      <c r="O19" s="5"/>
      <c r="P19" s="5"/>
      <c r="Q19" s="80"/>
      <c r="R19" s="80"/>
    </row>
    <row r="20" spans="2:16" ht="15.75">
      <c r="B20" s="5" t="s">
        <v>31</v>
      </c>
      <c r="F20" s="80" t="s">
        <v>32</v>
      </c>
      <c r="G20" s="80"/>
      <c r="H20" s="80"/>
      <c r="K20" s="80" t="s">
        <v>33</v>
      </c>
      <c r="L20" s="80"/>
      <c r="M20" s="80"/>
      <c r="N20" s="80"/>
      <c r="O20" s="5"/>
      <c r="P20" s="5"/>
    </row>
    <row r="21" spans="6:16" ht="15.75">
      <c r="F21" s="3"/>
      <c r="G21" s="4"/>
      <c r="M21" s="1"/>
      <c r="O21" s="3"/>
      <c r="P21" s="3"/>
    </row>
    <row r="22" spans="6:16" ht="15.75">
      <c r="F22" s="3"/>
      <c r="G22" s="4"/>
      <c r="M22" s="1"/>
      <c r="O22" s="3"/>
      <c r="P22" s="3"/>
    </row>
    <row r="23" spans="6:16" ht="15.75">
      <c r="F23" s="3"/>
      <c r="G23" s="4"/>
      <c r="M23" s="1"/>
      <c r="O23" s="3"/>
      <c r="P23" s="3"/>
    </row>
    <row r="24" spans="6:16" ht="15.75">
      <c r="F24" s="3"/>
      <c r="G24" s="4"/>
      <c r="M24" s="1"/>
      <c r="O24" s="3"/>
      <c r="P24" s="3"/>
    </row>
    <row r="25" spans="2:18" ht="15.75">
      <c r="B25" s="33" t="s">
        <v>34</v>
      </c>
      <c r="C25" s="5"/>
      <c r="D25" s="5"/>
      <c r="F25" s="80" t="s">
        <v>35</v>
      </c>
      <c r="G25" s="80"/>
      <c r="H25" s="80"/>
      <c r="I25" s="4"/>
      <c r="K25" s="80" t="s">
        <v>36</v>
      </c>
      <c r="L25" s="80"/>
      <c r="M25" s="80"/>
      <c r="N25" s="80"/>
      <c r="O25" s="5"/>
      <c r="P25" s="5"/>
      <c r="Q25" s="80"/>
      <c r="R25" s="80"/>
    </row>
    <row r="26" spans="2:18" ht="15.75">
      <c r="B26" s="33"/>
      <c r="C26" s="5"/>
      <c r="D26" s="5"/>
      <c r="F26" s="4"/>
      <c r="G26" s="4"/>
      <c r="H26" s="4"/>
      <c r="I26" s="4"/>
      <c r="K26" s="4"/>
      <c r="L26" s="4"/>
      <c r="M26" s="4"/>
      <c r="N26" s="4"/>
      <c r="O26" s="5"/>
      <c r="P26" s="5"/>
      <c r="Q26" s="4"/>
      <c r="R26" s="4"/>
    </row>
    <row r="27" spans="2:18" ht="15.75">
      <c r="B27" s="33"/>
      <c r="C27" s="5"/>
      <c r="D27" s="5"/>
      <c r="F27" s="4"/>
      <c r="G27" s="4"/>
      <c r="H27" s="4"/>
      <c r="I27" s="4"/>
      <c r="K27" s="4"/>
      <c r="L27" s="4"/>
      <c r="M27" s="4"/>
      <c r="N27" s="4"/>
      <c r="O27" s="5"/>
      <c r="P27" s="5"/>
      <c r="Q27" s="4"/>
      <c r="R27" s="4"/>
    </row>
    <row r="28" spans="2:18" ht="15.75">
      <c r="B28" s="33"/>
      <c r="C28" s="5"/>
      <c r="D28" s="5"/>
      <c r="F28" s="4"/>
      <c r="G28" s="4"/>
      <c r="H28" s="4"/>
      <c r="I28" s="4"/>
      <c r="K28" s="4"/>
      <c r="L28" s="4"/>
      <c r="M28" s="4"/>
      <c r="N28" s="4"/>
      <c r="O28" s="5"/>
      <c r="P28" s="5"/>
      <c r="Q28" s="4"/>
      <c r="R28" s="4"/>
    </row>
    <row r="29" spans="2:18" ht="15.75">
      <c r="B29" s="33"/>
      <c r="C29" s="5"/>
      <c r="D29" s="5"/>
      <c r="F29" s="4"/>
      <c r="G29" s="4"/>
      <c r="H29" s="4"/>
      <c r="I29" s="4"/>
      <c r="K29" s="4"/>
      <c r="L29" s="4"/>
      <c r="M29" s="4"/>
      <c r="N29" s="4"/>
      <c r="O29" s="5"/>
      <c r="P29" s="5"/>
      <c r="Q29" s="4"/>
      <c r="R29" s="4"/>
    </row>
    <row r="30" spans="2:18" ht="15.75">
      <c r="B30" s="33"/>
      <c r="C30" s="5"/>
      <c r="D30" s="5"/>
      <c r="F30" s="4"/>
      <c r="G30" s="4"/>
      <c r="H30" s="4"/>
      <c r="I30" s="4"/>
      <c r="K30" s="4"/>
      <c r="L30" s="4"/>
      <c r="M30" s="4"/>
      <c r="N30" s="4"/>
      <c r="O30" s="5"/>
      <c r="P30" s="5"/>
      <c r="Q30" s="4"/>
      <c r="R30" s="4"/>
    </row>
    <row r="31" spans="2:18" ht="15.75">
      <c r="B31" s="33"/>
      <c r="C31" s="5"/>
      <c r="D31" s="5"/>
      <c r="F31" s="4"/>
      <c r="G31" s="4"/>
      <c r="H31" s="4"/>
      <c r="I31" s="4"/>
      <c r="K31" s="4"/>
      <c r="L31" s="4"/>
      <c r="M31" s="4"/>
      <c r="N31" s="4"/>
      <c r="O31" s="5"/>
      <c r="P31" s="5"/>
      <c r="Q31" s="4"/>
      <c r="R31" s="4"/>
    </row>
    <row r="32" spans="2:16" ht="15.75">
      <c r="B32" s="4"/>
      <c r="C32" s="4"/>
      <c r="D32" s="4"/>
      <c r="G32" s="4"/>
      <c r="H32" s="4"/>
      <c r="I32" s="4"/>
      <c r="L32" s="4"/>
      <c r="M32" s="4"/>
      <c r="N32" s="4"/>
      <c r="O32" s="4"/>
      <c r="P32" s="4"/>
    </row>
    <row r="33" spans="1:16" ht="15.75">
      <c r="A33" s="92" t="s">
        <v>0</v>
      </c>
      <c r="B33" s="92"/>
      <c r="C33" s="92"/>
      <c r="D33" s="92"/>
      <c r="E33" s="92"/>
      <c r="F33" s="5"/>
      <c r="G33" s="5"/>
      <c r="H33" s="80" t="s">
        <v>1</v>
      </c>
      <c r="I33" s="80"/>
      <c r="J33" s="80"/>
      <c r="K33" s="80"/>
      <c r="L33" s="80"/>
      <c r="M33" s="80"/>
      <c r="N33" s="80"/>
      <c r="O33" s="80"/>
      <c r="P33" s="4"/>
    </row>
    <row r="34" spans="1:16" ht="15.75">
      <c r="A34" s="5" t="s">
        <v>2</v>
      </c>
      <c r="B34" s="5"/>
      <c r="C34" s="5"/>
      <c r="D34" s="5"/>
      <c r="E34" s="5"/>
      <c r="F34" s="6"/>
      <c r="G34" s="6"/>
      <c r="H34" s="80" t="s">
        <v>3</v>
      </c>
      <c r="I34" s="80"/>
      <c r="J34" s="80"/>
      <c r="K34" s="80"/>
      <c r="L34" s="80"/>
      <c r="M34" s="80"/>
      <c r="N34" s="80"/>
      <c r="O34" s="80"/>
      <c r="P34" s="4"/>
    </row>
    <row r="35" spans="2:16" ht="15.75">
      <c r="B35" s="7"/>
      <c r="O35" s="8"/>
      <c r="P35" s="8"/>
    </row>
    <row r="36" spans="3:8" ht="15.75">
      <c r="C36" s="3" t="s">
        <v>59</v>
      </c>
      <c r="H36" s="3" t="s">
        <v>44</v>
      </c>
    </row>
    <row r="37" spans="3:11" ht="15.75">
      <c r="C37" s="3" t="s">
        <v>448</v>
      </c>
      <c r="H37" s="3" t="s">
        <v>440</v>
      </c>
      <c r="K37" s="3" t="s">
        <v>72</v>
      </c>
    </row>
    <row r="38" spans="3:14" ht="15.75">
      <c r="C38" s="3" t="s">
        <v>298</v>
      </c>
      <c r="F38" s="1" t="s">
        <v>5</v>
      </c>
      <c r="H38" s="3" t="s">
        <v>6</v>
      </c>
      <c r="K38" s="3" t="s">
        <v>7</v>
      </c>
      <c r="N38" s="3" t="s">
        <v>8</v>
      </c>
    </row>
    <row r="39" spans="3:8" ht="15.75">
      <c r="C39" s="3" t="s">
        <v>9</v>
      </c>
      <c r="H39" s="3" t="s">
        <v>45</v>
      </c>
    </row>
    <row r="40" spans="1:16" ht="21.75" customHeight="1">
      <c r="A40" s="93" t="s">
        <v>10</v>
      </c>
      <c r="B40" s="94" t="s">
        <v>11</v>
      </c>
      <c r="C40" s="95"/>
      <c r="D40" s="98" t="s">
        <v>12</v>
      </c>
      <c r="E40" s="9" t="s">
        <v>13</v>
      </c>
      <c r="F40" s="98" t="s">
        <v>14</v>
      </c>
      <c r="G40" s="98" t="s">
        <v>15</v>
      </c>
      <c r="H40" s="87" t="s">
        <v>57</v>
      </c>
      <c r="I40" s="95" t="s">
        <v>17</v>
      </c>
      <c r="J40" s="99" t="s">
        <v>58</v>
      </c>
      <c r="K40" s="94"/>
      <c r="L40" s="94"/>
      <c r="M40" s="94"/>
      <c r="N40" s="95"/>
      <c r="O40" s="87" t="s">
        <v>19</v>
      </c>
      <c r="P40" s="42"/>
    </row>
    <row r="41" spans="1:16" ht="20.25" customHeight="1">
      <c r="A41" s="93"/>
      <c r="B41" s="96"/>
      <c r="C41" s="97"/>
      <c r="D41" s="88"/>
      <c r="E41" s="11" t="s">
        <v>20</v>
      </c>
      <c r="F41" s="88"/>
      <c r="G41" s="88"/>
      <c r="H41" s="88"/>
      <c r="I41" s="97"/>
      <c r="J41" s="100"/>
      <c r="K41" s="96"/>
      <c r="L41" s="96"/>
      <c r="M41" s="96"/>
      <c r="N41" s="97"/>
      <c r="O41" s="88"/>
      <c r="P41" s="42"/>
    </row>
    <row r="42" spans="1:16" ht="19.5" customHeight="1">
      <c r="A42" s="13">
        <v>1</v>
      </c>
      <c r="B42" s="51" t="s">
        <v>293</v>
      </c>
      <c r="C42" s="19"/>
      <c r="D42" s="34" t="s">
        <v>39</v>
      </c>
      <c r="E42" s="23">
        <v>1</v>
      </c>
      <c r="F42" s="16" t="s">
        <v>137</v>
      </c>
      <c r="G42" s="16" t="s">
        <v>169</v>
      </c>
      <c r="H42" s="16" t="s">
        <v>169</v>
      </c>
      <c r="I42" s="36" t="s">
        <v>104</v>
      </c>
      <c r="J42" s="83"/>
      <c r="K42" s="84"/>
      <c r="L42" s="84"/>
      <c r="M42" s="84"/>
      <c r="N42" s="85"/>
      <c r="O42" s="13" t="s">
        <v>46</v>
      </c>
      <c r="P42" s="44"/>
    </row>
    <row r="43" spans="1:16" ht="19.5" customHeight="1">
      <c r="A43" s="13">
        <v>2</v>
      </c>
      <c r="B43" s="48" t="s">
        <v>294</v>
      </c>
      <c r="C43" s="19"/>
      <c r="D43" s="34" t="s">
        <v>297</v>
      </c>
      <c r="E43" s="23">
        <v>3</v>
      </c>
      <c r="F43" s="37" t="s">
        <v>313</v>
      </c>
      <c r="G43" s="37" t="s">
        <v>271</v>
      </c>
      <c r="H43" s="37" t="s">
        <v>271</v>
      </c>
      <c r="I43" s="36" t="s">
        <v>397</v>
      </c>
      <c r="J43" s="83"/>
      <c r="K43" s="84"/>
      <c r="L43" s="84"/>
      <c r="M43" s="84"/>
      <c r="N43" s="85"/>
      <c r="O43" s="13" t="s">
        <v>46</v>
      </c>
      <c r="P43" s="44"/>
    </row>
    <row r="44" spans="1:16" ht="19.5" customHeight="1">
      <c r="A44" s="13">
        <v>3</v>
      </c>
      <c r="B44" s="48" t="s">
        <v>295</v>
      </c>
      <c r="C44" s="19"/>
      <c r="D44" s="34" t="s">
        <v>27</v>
      </c>
      <c r="E44" s="23">
        <v>7</v>
      </c>
      <c r="F44" s="37" t="s">
        <v>245</v>
      </c>
      <c r="G44" s="37" t="s">
        <v>149</v>
      </c>
      <c r="H44" s="37" t="s">
        <v>149</v>
      </c>
      <c r="I44" s="36" t="s">
        <v>398</v>
      </c>
      <c r="J44" s="83"/>
      <c r="K44" s="84"/>
      <c r="L44" s="84"/>
      <c r="M44" s="84"/>
      <c r="N44" s="85"/>
      <c r="O44" s="13" t="s">
        <v>46</v>
      </c>
      <c r="P44" s="43"/>
    </row>
    <row r="45" spans="1:16" ht="19.5" customHeight="1">
      <c r="A45" s="13">
        <v>4</v>
      </c>
      <c r="B45" s="48" t="s">
        <v>296</v>
      </c>
      <c r="C45" s="19"/>
      <c r="D45" s="34" t="s">
        <v>27</v>
      </c>
      <c r="E45" s="23">
        <v>7</v>
      </c>
      <c r="F45" s="37" t="s">
        <v>210</v>
      </c>
      <c r="G45" s="37" t="s">
        <v>227</v>
      </c>
      <c r="H45" s="37"/>
      <c r="I45" s="36"/>
      <c r="J45" s="83"/>
      <c r="K45" s="84"/>
      <c r="L45" s="84"/>
      <c r="M45" s="84"/>
      <c r="N45" s="85"/>
      <c r="O45" s="13" t="s">
        <v>46</v>
      </c>
      <c r="P45" s="43"/>
    </row>
    <row r="46" spans="1:16" ht="19.5" customHeight="1">
      <c r="A46" s="22"/>
      <c r="B46" s="81" t="s">
        <v>28</v>
      </c>
      <c r="C46" s="82"/>
      <c r="D46" s="10">
        <f>SUM(D42:D45)</f>
        <v>0</v>
      </c>
      <c r="E46" s="10">
        <v>18</v>
      </c>
      <c r="F46" s="22"/>
      <c r="G46" s="22"/>
      <c r="H46" s="39"/>
      <c r="I46" s="36"/>
      <c r="J46" s="83"/>
      <c r="K46" s="84"/>
      <c r="L46" s="84"/>
      <c r="M46" s="84"/>
      <c r="N46" s="85"/>
      <c r="O46" s="22"/>
      <c r="P46" s="7"/>
    </row>
    <row r="47" spans="1:16" ht="15.75">
      <c r="A47" s="24" t="s">
        <v>126</v>
      </c>
      <c r="B47" s="25"/>
      <c r="C47" s="26"/>
      <c r="D47" s="26"/>
      <c r="E47" s="26"/>
      <c r="F47" s="26"/>
      <c r="G47" s="26"/>
      <c r="H47" s="26"/>
      <c r="I47" s="86"/>
      <c r="J47" s="86"/>
      <c r="K47" s="26"/>
      <c r="L47" s="26"/>
      <c r="M47" s="27"/>
      <c r="N47" s="26"/>
      <c r="O47" s="28"/>
      <c r="P47" s="26"/>
    </row>
    <row r="48" spans="1:16" ht="15.75">
      <c r="A48" s="29"/>
      <c r="B48" s="30"/>
      <c r="C48" s="30"/>
      <c r="D48" s="30"/>
      <c r="E48" s="30"/>
      <c r="F48" s="30"/>
      <c r="G48" s="30"/>
      <c r="H48" s="30"/>
      <c r="I48" s="31"/>
      <c r="J48" s="30"/>
      <c r="K48" s="30"/>
      <c r="L48" s="30"/>
      <c r="M48" s="31"/>
      <c r="N48" s="30"/>
      <c r="O48" s="32"/>
      <c r="P48" s="26"/>
    </row>
    <row r="49" spans="1:16" ht="15.75">
      <c r="A49" s="26"/>
      <c r="B49" s="26"/>
      <c r="C49" s="26"/>
      <c r="D49" s="26"/>
      <c r="E49" s="26"/>
      <c r="F49" s="26"/>
      <c r="G49" s="26"/>
      <c r="H49" s="26"/>
      <c r="I49" s="27"/>
      <c r="J49" s="26"/>
      <c r="K49" s="26"/>
      <c r="L49" s="26"/>
      <c r="M49" s="27"/>
      <c r="N49" s="26"/>
      <c r="O49" s="26"/>
      <c r="P49" s="26"/>
    </row>
    <row r="50" spans="3:18" ht="15.75">
      <c r="C50" s="5"/>
      <c r="D50" s="5"/>
      <c r="E50" s="4"/>
      <c r="F50" s="80" t="s">
        <v>29</v>
      </c>
      <c r="G50" s="80"/>
      <c r="H50" s="80"/>
      <c r="I50" s="4"/>
      <c r="K50" s="80" t="s">
        <v>30</v>
      </c>
      <c r="L50" s="80"/>
      <c r="M50" s="80"/>
      <c r="N50" s="80"/>
      <c r="O50" s="5"/>
      <c r="P50" s="5"/>
      <c r="Q50" s="80"/>
      <c r="R50" s="80"/>
    </row>
    <row r="51" spans="2:16" ht="15.75">
      <c r="B51" s="5" t="s">
        <v>31</v>
      </c>
      <c r="F51" s="80" t="s">
        <v>32</v>
      </c>
      <c r="G51" s="80"/>
      <c r="H51" s="80"/>
      <c r="K51" s="80" t="s">
        <v>33</v>
      </c>
      <c r="L51" s="80"/>
      <c r="M51" s="80"/>
      <c r="N51" s="80"/>
      <c r="O51" s="5"/>
      <c r="P51" s="5"/>
    </row>
    <row r="52" spans="6:16" ht="15.75">
      <c r="F52" s="3"/>
      <c r="G52" s="4"/>
      <c r="M52" s="1"/>
      <c r="O52" s="3"/>
      <c r="P52" s="3"/>
    </row>
    <row r="53" spans="6:16" ht="15.75">
      <c r="F53" s="3"/>
      <c r="G53" s="4"/>
      <c r="M53" s="1"/>
      <c r="O53" s="3"/>
      <c r="P53" s="3"/>
    </row>
    <row r="54" spans="6:16" ht="15.75">
      <c r="F54" s="3"/>
      <c r="G54" s="4"/>
      <c r="M54" s="1"/>
      <c r="O54" s="3"/>
      <c r="P54" s="3"/>
    </row>
    <row r="55" spans="6:16" ht="15.75">
      <c r="F55" s="3"/>
      <c r="G55" s="4"/>
      <c r="M55" s="1"/>
      <c r="O55" s="3"/>
      <c r="P55" s="3"/>
    </row>
    <row r="56" spans="2:18" ht="15.75">
      <c r="B56" s="33" t="s">
        <v>34</v>
      </c>
      <c r="C56" s="5"/>
      <c r="D56" s="5"/>
      <c r="F56" s="80" t="s">
        <v>35</v>
      </c>
      <c r="G56" s="80"/>
      <c r="H56" s="80"/>
      <c r="I56" s="4"/>
      <c r="K56" s="80" t="s">
        <v>36</v>
      </c>
      <c r="L56" s="80"/>
      <c r="M56" s="80"/>
      <c r="N56" s="80"/>
      <c r="O56" s="5"/>
      <c r="P56" s="5"/>
      <c r="Q56" s="80"/>
      <c r="R56" s="80"/>
    </row>
    <row r="57" spans="2:18" ht="15.75">
      <c r="B57" s="33"/>
      <c r="C57" s="5"/>
      <c r="D57" s="5"/>
      <c r="F57" s="4"/>
      <c r="G57" s="4"/>
      <c r="H57" s="4"/>
      <c r="I57" s="4"/>
      <c r="K57" s="4"/>
      <c r="L57" s="4"/>
      <c r="M57" s="4"/>
      <c r="N57" s="4"/>
      <c r="O57" s="5"/>
      <c r="P57" s="5"/>
      <c r="Q57" s="4"/>
      <c r="R57" s="4"/>
    </row>
    <row r="58" spans="2:18" ht="15.75">
      <c r="B58" s="33"/>
      <c r="C58" s="5"/>
      <c r="D58" s="5"/>
      <c r="F58" s="4"/>
      <c r="G58" s="4"/>
      <c r="H58" s="4"/>
      <c r="I58" s="4"/>
      <c r="K58" s="4"/>
      <c r="L58" s="4"/>
      <c r="M58" s="4"/>
      <c r="N58" s="4"/>
      <c r="O58" s="5"/>
      <c r="P58" s="5"/>
      <c r="Q58" s="4"/>
      <c r="R58" s="4"/>
    </row>
    <row r="59" spans="2:18" ht="15.75">
      <c r="B59" s="33"/>
      <c r="C59" s="5"/>
      <c r="D59" s="5"/>
      <c r="F59" s="4"/>
      <c r="G59" s="4"/>
      <c r="H59" s="4"/>
      <c r="I59" s="4"/>
      <c r="K59" s="4"/>
      <c r="L59" s="4"/>
      <c r="M59" s="4"/>
      <c r="N59" s="4"/>
      <c r="O59" s="5"/>
      <c r="P59" s="5"/>
      <c r="Q59" s="4"/>
      <c r="R59" s="4"/>
    </row>
    <row r="60" spans="2:18" ht="15.75">
      <c r="B60" s="33"/>
      <c r="C60" s="5"/>
      <c r="D60" s="5"/>
      <c r="F60" s="4"/>
      <c r="G60" s="4"/>
      <c r="H60" s="4"/>
      <c r="I60" s="4"/>
      <c r="K60" s="4"/>
      <c r="L60" s="4"/>
      <c r="M60" s="4"/>
      <c r="N60" s="4"/>
      <c r="O60" s="5"/>
      <c r="P60" s="5"/>
      <c r="Q60" s="4"/>
      <c r="R60" s="4"/>
    </row>
    <row r="61" spans="2:18" ht="15.75">
      <c r="B61" s="33"/>
      <c r="C61" s="5"/>
      <c r="D61" s="5"/>
      <c r="F61" s="4"/>
      <c r="G61" s="4"/>
      <c r="H61" s="4"/>
      <c r="I61" s="4"/>
      <c r="K61" s="4"/>
      <c r="L61" s="4"/>
      <c r="M61" s="4"/>
      <c r="N61" s="4"/>
      <c r="O61" s="5"/>
      <c r="P61" s="5"/>
      <c r="Q61" s="4"/>
      <c r="R61" s="4"/>
    </row>
    <row r="62" spans="2:18" ht="15.75">
      <c r="B62" s="33"/>
      <c r="C62" s="5"/>
      <c r="D62" s="5"/>
      <c r="F62" s="4"/>
      <c r="G62" s="4"/>
      <c r="H62" s="4"/>
      <c r="I62" s="4"/>
      <c r="K62" s="4"/>
      <c r="L62" s="4"/>
      <c r="M62" s="4"/>
      <c r="N62" s="4"/>
      <c r="O62" s="5"/>
      <c r="P62" s="5"/>
      <c r="Q62" s="4"/>
      <c r="R62" s="4"/>
    </row>
    <row r="63" spans="2:18" ht="15.75">
      <c r="B63" s="33"/>
      <c r="C63" s="5"/>
      <c r="D63" s="5"/>
      <c r="F63" s="4"/>
      <c r="G63" s="4"/>
      <c r="H63" s="4"/>
      <c r="I63" s="4"/>
      <c r="K63" s="4"/>
      <c r="L63" s="4"/>
      <c r="M63" s="4"/>
      <c r="N63" s="4"/>
      <c r="O63" s="5"/>
      <c r="P63" s="5"/>
      <c r="Q63" s="4"/>
      <c r="R63" s="4"/>
    </row>
    <row r="64" spans="2:18" ht="15.75">
      <c r="B64" s="33"/>
      <c r="C64" s="5"/>
      <c r="D64" s="5"/>
      <c r="F64" s="4"/>
      <c r="G64" s="4"/>
      <c r="H64" s="4"/>
      <c r="I64" s="4"/>
      <c r="K64" s="4"/>
      <c r="L64" s="4"/>
      <c r="M64" s="4"/>
      <c r="N64" s="4"/>
      <c r="O64" s="5"/>
      <c r="P64" s="5"/>
      <c r="Q64" s="4"/>
      <c r="R64" s="4"/>
    </row>
    <row r="65" spans="2:18" ht="15.75">
      <c r="B65" s="33"/>
      <c r="C65" s="5"/>
      <c r="D65" s="5"/>
      <c r="F65" s="4" t="s">
        <v>5</v>
      </c>
      <c r="G65" s="4"/>
      <c r="H65" s="4"/>
      <c r="I65" s="4"/>
      <c r="K65" s="4"/>
      <c r="L65" s="4"/>
      <c r="M65" s="4"/>
      <c r="N65" s="4"/>
      <c r="O65" s="5"/>
      <c r="P65" s="5"/>
      <c r="Q65" s="4"/>
      <c r="R65" s="4"/>
    </row>
    <row r="66" spans="1:16" ht="15.75">
      <c r="A66" s="92" t="s">
        <v>0</v>
      </c>
      <c r="B66" s="92"/>
      <c r="C66" s="92"/>
      <c r="D66" s="92"/>
      <c r="E66" s="92"/>
      <c r="F66" s="5"/>
      <c r="G66" s="5"/>
      <c r="H66" s="80" t="s">
        <v>1</v>
      </c>
      <c r="I66" s="80"/>
      <c r="J66" s="80"/>
      <c r="K66" s="80"/>
      <c r="L66" s="80"/>
      <c r="M66" s="80"/>
      <c r="N66" s="80"/>
      <c r="O66" s="80"/>
      <c r="P66" s="4"/>
    </row>
    <row r="67" spans="1:16" ht="15.75">
      <c r="A67" s="5" t="s">
        <v>2</v>
      </c>
      <c r="B67" s="5"/>
      <c r="C67" s="5"/>
      <c r="D67" s="5"/>
      <c r="E67" s="5"/>
      <c r="F67" s="6"/>
      <c r="G67" s="6"/>
      <c r="H67" s="80" t="s">
        <v>3</v>
      </c>
      <c r="I67" s="80"/>
      <c r="J67" s="80"/>
      <c r="K67" s="80"/>
      <c r="L67" s="80"/>
      <c r="M67" s="80"/>
      <c r="N67" s="80"/>
      <c r="O67" s="80"/>
      <c r="P67" s="4"/>
    </row>
    <row r="68" spans="2:16" ht="15.75">
      <c r="B68" s="7"/>
      <c r="O68" s="8"/>
      <c r="P68" s="8"/>
    </row>
    <row r="69" spans="3:8" ht="15.75">
      <c r="C69" s="3" t="s">
        <v>447</v>
      </c>
      <c r="H69" s="3" t="s">
        <v>44</v>
      </c>
    </row>
    <row r="70" spans="3:11" ht="15.75">
      <c r="C70" s="3" t="s">
        <v>127</v>
      </c>
      <c r="H70" s="3" t="s">
        <v>440</v>
      </c>
      <c r="K70" s="3" t="s">
        <v>72</v>
      </c>
    </row>
    <row r="71" spans="3:14" ht="15.75">
      <c r="C71" s="3" t="s">
        <v>274</v>
      </c>
      <c r="F71" s="1" t="s">
        <v>5</v>
      </c>
      <c r="H71" s="3" t="s">
        <v>6</v>
      </c>
      <c r="K71" s="3" t="s">
        <v>7</v>
      </c>
      <c r="N71" s="3" t="s">
        <v>8</v>
      </c>
    </row>
    <row r="72" spans="3:8" ht="15.75">
      <c r="C72" s="3" t="s">
        <v>9</v>
      </c>
      <c r="H72" s="3" t="s">
        <v>45</v>
      </c>
    </row>
    <row r="73" spans="1:16" ht="21.75" customHeight="1">
      <c r="A73" s="93" t="s">
        <v>10</v>
      </c>
      <c r="B73" s="94" t="s">
        <v>11</v>
      </c>
      <c r="C73" s="95"/>
      <c r="D73" s="98" t="s">
        <v>12</v>
      </c>
      <c r="E73" s="9" t="s">
        <v>13</v>
      </c>
      <c r="F73" s="98" t="s">
        <v>14</v>
      </c>
      <c r="G73" s="98" t="s">
        <v>15</v>
      </c>
      <c r="H73" s="87" t="s">
        <v>57</v>
      </c>
      <c r="I73" s="95" t="s">
        <v>17</v>
      </c>
      <c r="J73" s="99" t="s">
        <v>58</v>
      </c>
      <c r="K73" s="94"/>
      <c r="L73" s="94"/>
      <c r="M73" s="94"/>
      <c r="N73" s="95"/>
      <c r="O73" s="87" t="s">
        <v>19</v>
      </c>
      <c r="P73" s="42"/>
    </row>
    <row r="74" spans="1:16" ht="20.25" customHeight="1">
      <c r="A74" s="93"/>
      <c r="B74" s="96"/>
      <c r="C74" s="97"/>
      <c r="D74" s="88"/>
      <c r="E74" s="11" t="s">
        <v>20</v>
      </c>
      <c r="F74" s="88"/>
      <c r="G74" s="88"/>
      <c r="H74" s="88"/>
      <c r="I74" s="97"/>
      <c r="J74" s="100"/>
      <c r="K74" s="96"/>
      <c r="L74" s="96"/>
      <c r="M74" s="96"/>
      <c r="N74" s="97"/>
      <c r="O74" s="88"/>
      <c r="P74" s="42"/>
    </row>
    <row r="75" spans="1:16" ht="20.25" customHeight="1">
      <c r="A75" s="13">
        <v>1</v>
      </c>
      <c r="B75" s="79" t="s">
        <v>449</v>
      </c>
      <c r="C75" s="78"/>
      <c r="D75" s="13">
        <v>30</v>
      </c>
      <c r="E75" s="13">
        <v>2</v>
      </c>
      <c r="F75" s="16" t="s">
        <v>129</v>
      </c>
      <c r="G75" s="16" t="s">
        <v>164</v>
      </c>
      <c r="H75" s="16" t="s">
        <v>130</v>
      </c>
      <c r="I75" s="40" t="s">
        <v>105</v>
      </c>
      <c r="J75" s="83" t="s">
        <v>179</v>
      </c>
      <c r="K75" s="84"/>
      <c r="L75" s="84"/>
      <c r="M75" s="84"/>
      <c r="N75" s="85"/>
      <c r="O75" s="13" t="s">
        <v>450</v>
      </c>
      <c r="P75" s="42"/>
    </row>
    <row r="76" spans="1:16" ht="20.25" customHeight="1">
      <c r="A76" s="13">
        <v>2</v>
      </c>
      <c r="B76" s="79" t="s">
        <v>451</v>
      </c>
      <c r="C76" s="78"/>
      <c r="D76" s="43" t="s">
        <v>40</v>
      </c>
      <c r="E76" s="13">
        <v>2</v>
      </c>
      <c r="F76" s="16" t="s">
        <v>131</v>
      </c>
      <c r="G76" s="16" t="s">
        <v>135</v>
      </c>
      <c r="H76" s="16" t="s">
        <v>135</v>
      </c>
      <c r="I76" s="40" t="s">
        <v>452</v>
      </c>
      <c r="J76" s="45"/>
      <c r="K76" s="46"/>
      <c r="L76" s="46"/>
      <c r="M76" s="46"/>
      <c r="N76" s="47"/>
      <c r="O76" s="13" t="s">
        <v>453</v>
      </c>
      <c r="P76" s="42"/>
    </row>
    <row r="77" spans="1:16" ht="19.5" customHeight="1">
      <c r="A77" s="13">
        <v>3</v>
      </c>
      <c r="B77" s="51" t="s">
        <v>293</v>
      </c>
      <c r="C77" s="19"/>
      <c r="D77" s="34" t="s">
        <v>39</v>
      </c>
      <c r="E77" s="23">
        <v>1</v>
      </c>
      <c r="F77" s="16" t="s">
        <v>137</v>
      </c>
      <c r="G77" s="16" t="s">
        <v>169</v>
      </c>
      <c r="H77" s="16" t="s">
        <v>169</v>
      </c>
      <c r="I77" s="36" t="s">
        <v>104</v>
      </c>
      <c r="J77" s="83"/>
      <c r="K77" s="84"/>
      <c r="L77" s="84"/>
      <c r="M77" s="84"/>
      <c r="N77" s="85"/>
      <c r="O77" s="89" t="s">
        <v>454</v>
      </c>
      <c r="P77" s="44"/>
    </row>
    <row r="78" spans="1:16" ht="19.5" customHeight="1">
      <c r="A78" s="13">
        <v>4</v>
      </c>
      <c r="B78" s="48" t="s">
        <v>294</v>
      </c>
      <c r="C78" s="19"/>
      <c r="D78" s="34" t="s">
        <v>297</v>
      </c>
      <c r="E78" s="23">
        <v>3</v>
      </c>
      <c r="F78" s="37" t="s">
        <v>313</v>
      </c>
      <c r="G78" s="37" t="s">
        <v>271</v>
      </c>
      <c r="H78" s="37" t="s">
        <v>271</v>
      </c>
      <c r="I78" s="36" t="s">
        <v>397</v>
      </c>
      <c r="J78" s="83"/>
      <c r="K78" s="84"/>
      <c r="L78" s="84"/>
      <c r="M78" s="84"/>
      <c r="N78" s="85"/>
      <c r="O78" s="90"/>
      <c r="P78" s="44"/>
    </row>
    <row r="79" spans="1:16" ht="19.5" customHeight="1">
      <c r="A79" s="13">
        <v>5</v>
      </c>
      <c r="B79" s="48" t="s">
        <v>295</v>
      </c>
      <c r="C79" s="19"/>
      <c r="D79" s="34" t="s">
        <v>27</v>
      </c>
      <c r="E79" s="23">
        <v>7</v>
      </c>
      <c r="F79" s="37" t="s">
        <v>245</v>
      </c>
      <c r="G79" s="37" t="s">
        <v>149</v>
      </c>
      <c r="H79" s="37" t="s">
        <v>149</v>
      </c>
      <c r="I79" s="36" t="s">
        <v>398</v>
      </c>
      <c r="J79" s="83"/>
      <c r="K79" s="84"/>
      <c r="L79" s="84"/>
      <c r="M79" s="84"/>
      <c r="N79" s="85"/>
      <c r="O79" s="90"/>
      <c r="P79" s="43"/>
    </row>
    <row r="80" spans="1:16" ht="19.5" customHeight="1">
      <c r="A80" s="13">
        <v>6</v>
      </c>
      <c r="B80" s="48" t="s">
        <v>296</v>
      </c>
      <c r="C80" s="19"/>
      <c r="D80" s="34" t="s">
        <v>27</v>
      </c>
      <c r="E80" s="23">
        <v>7</v>
      </c>
      <c r="F80" s="37" t="s">
        <v>210</v>
      </c>
      <c r="G80" s="37" t="s">
        <v>227</v>
      </c>
      <c r="H80" s="37"/>
      <c r="I80" s="36"/>
      <c r="J80" s="83"/>
      <c r="K80" s="84"/>
      <c r="L80" s="84"/>
      <c r="M80" s="84"/>
      <c r="N80" s="85"/>
      <c r="O80" s="91"/>
      <c r="P80" s="43"/>
    </row>
    <row r="81" spans="1:16" ht="19.5" customHeight="1">
      <c r="A81" s="22"/>
      <c r="B81" s="81" t="s">
        <v>28</v>
      </c>
      <c r="C81" s="82"/>
      <c r="D81" s="10">
        <f>SUM(D77:D80)</f>
        <v>0</v>
      </c>
      <c r="E81" s="10">
        <v>18</v>
      </c>
      <c r="F81" s="22"/>
      <c r="G81" s="22"/>
      <c r="H81" s="39"/>
      <c r="I81" s="36"/>
      <c r="J81" s="83"/>
      <c r="K81" s="84"/>
      <c r="L81" s="84"/>
      <c r="M81" s="84"/>
      <c r="N81" s="85"/>
      <c r="O81" s="22"/>
      <c r="P81" s="7"/>
    </row>
    <row r="82" spans="1:16" ht="15.75">
      <c r="A82" s="24" t="s">
        <v>126</v>
      </c>
      <c r="B82" s="25"/>
      <c r="C82" s="26"/>
      <c r="D82" s="26"/>
      <c r="E82" s="26"/>
      <c r="F82" s="26"/>
      <c r="G82" s="26"/>
      <c r="H82" s="26"/>
      <c r="I82" s="86"/>
      <c r="J82" s="86"/>
      <c r="K82" s="26"/>
      <c r="L82" s="26"/>
      <c r="M82" s="27"/>
      <c r="N82" s="26"/>
      <c r="O82" s="28"/>
      <c r="P82" s="26"/>
    </row>
    <row r="83" spans="1:16" ht="15.75">
      <c r="A83" s="29"/>
      <c r="B83" s="30"/>
      <c r="C83" s="30"/>
      <c r="D83" s="30"/>
      <c r="E83" s="30"/>
      <c r="F83" s="30"/>
      <c r="G83" s="30"/>
      <c r="H83" s="30"/>
      <c r="I83" s="31"/>
      <c r="J83" s="30"/>
      <c r="K83" s="30"/>
      <c r="L83" s="30"/>
      <c r="M83" s="31"/>
      <c r="N83" s="30"/>
      <c r="O83" s="32"/>
      <c r="P83" s="26"/>
    </row>
    <row r="84" spans="1:16" ht="15.75">
      <c r="A84" s="26"/>
      <c r="B84" s="26"/>
      <c r="C84" s="26"/>
      <c r="D84" s="26"/>
      <c r="E84" s="26"/>
      <c r="F84" s="26"/>
      <c r="G84" s="26"/>
      <c r="H84" s="26"/>
      <c r="I84" s="27"/>
      <c r="J84" s="26"/>
      <c r="K84" s="26"/>
      <c r="L84" s="26"/>
      <c r="M84" s="27"/>
      <c r="N84" s="26"/>
      <c r="O84" s="26"/>
      <c r="P84" s="26"/>
    </row>
    <row r="85" spans="3:18" ht="15.75">
      <c r="C85" s="5"/>
      <c r="D85" s="5"/>
      <c r="E85" s="4"/>
      <c r="F85" s="80" t="s">
        <v>29</v>
      </c>
      <c r="G85" s="80"/>
      <c r="H85" s="80"/>
      <c r="I85" s="4"/>
      <c r="K85" s="80" t="s">
        <v>30</v>
      </c>
      <c r="L85" s="80"/>
      <c r="M85" s="80"/>
      <c r="N85" s="80"/>
      <c r="O85" s="5"/>
      <c r="P85" s="5"/>
      <c r="Q85" s="80"/>
      <c r="R85" s="80"/>
    </row>
    <row r="86" spans="2:16" ht="15.75">
      <c r="B86" s="5" t="s">
        <v>31</v>
      </c>
      <c r="F86" s="80" t="s">
        <v>32</v>
      </c>
      <c r="G86" s="80"/>
      <c r="H86" s="80"/>
      <c r="K86" s="80" t="s">
        <v>33</v>
      </c>
      <c r="L86" s="80"/>
      <c r="M86" s="80"/>
      <c r="N86" s="80"/>
      <c r="O86" s="5"/>
      <c r="P86" s="5"/>
    </row>
    <row r="87" spans="6:16" ht="15.75">
      <c r="F87" s="3"/>
      <c r="G87" s="4"/>
      <c r="M87" s="1"/>
      <c r="O87" s="3"/>
      <c r="P87" s="3"/>
    </row>
    <row r="88" spans="6:16" ht="15.75">
      <c r="F88" s="3"/>
      <c r="G88" s="4"/>
      <c r="M88" s="1"/>
      <c r="O88" s="3"/>
      <c r="P88" s="3"/>
    </row>
    <row r="89" spans="6:16" ht="15.75">
      <c r="F89" s="3"/>
      <c r="G89" s="4"/>
      <c r="M89" s="1"/>
      <c r="O89" s="3"/>
      <c r="P89" s="3"/>
    </row>
    <row r="90" spans="6:16" ht="15.75">
      <c r="F90" s="3"/>
      <c r="G90" s="4"/>
      <c r="M90" s="1"/>
      <c r="O90" s="3"/>
      <c r="P90" s="3"/>
    </row>
    <row r="91" spans="2:18" ht="15.75">
      <c r="B91" s="33" t="s">
        <v>34</v>
      </c>
      <c r="C91" s="5"/>
      <c r="D91" s="5"/>
      <c r="F91" s="80" t="s">
        <v>35</v>
      </c>
      <c r="G91" s="80"/>
      <c r="H91" s="80"/>
      <c r="I91" s="4"/>
      <c r="K91" s="80" t="s">
        <v>36</v>
      </c>
      <c r="L91" s="80"/>
      <c r="M91" s="80"/>
      <c r="N91" s="80"/>
      <c r="O91" s="5"/>
      <c r="P91" s="5"/>
      <c r="Q91" s="80"/>
      <c r="R91" s="80"/>
    </row>
    <row r="92" spans="2:18" ht="15.75">
      <c r="B92" s="33"/>
      <c r="C92" s="5"/>
      <c r="D92" s="5"/>
      <c r="F92" s="4"/>
      <c r="G92" s="4"/>
      <c r="H92" s="4"/>
      <c r="I92" s="4"/>
      <c r="K92" s="4"/>
      <c r="L92" s="4"/>
      <c r="M92" s="4"/>
      <c r="N92" s="4"/>
      <c r="O92" s="5"/>
      <c r="P92" s="5"/>
      <c r="Q92" s="4"/>
      <c r="R92" s="4"/>
    </row>
    <row r="93" spans="2:18" ht="15.75">
      <c r="B93" s="33"/>
      <c r="C93" s="5"/>
      <c r="D93" s="5"/>
      <c r="F93" s="4"/>
      <c r="G93" s="4"/>
      <c r="H93" s="4"/>
      <c r="I93" s="4"/>
      <c r="K93" s="4"/>
      <c r="L93" s="4"/>
      <c r="M93" s="4"/>
      <c r="N93" s="4"/>
      <c r="O93" s="5"/>
      <c r="P93" s="5"/>
      <c r="Q93" s="4"/>
      <c r="R93" s="4"/>
    </row>
    <row r="94" spans="2:18" ht="15.75">
      <c r="B94" s="33"/>
      <c r="C94" s="5"/>
      <c r="D94" s="5"/>
      <c r="F94" s="4"/>
      <c r="G94" s="4"/>
      <c r="H94" s="4"/>
      <c r="I94" s="4"/>
      <c r="K94" s="4"/>
      <c r="L94" s="4"/>
      <c r="M94" s="4"/>
      <c r="N94" s="4"/>
      <c r="O94" s="5"/>
      <c r="P94" s="5"/>
      <c r="Q94" s="4"/>
      <c r="R94" s="4"/>
    </row>
    <row r="95" spans="2:18" ht="15.75">
      <c r="B95" s="33"/>
      <c r="C95" s="5"/>
      <c r="D95" s="5"/>
      <c r="F95" s="4"/>
      <c r="G95" s="4"/>
      <c r="H95" s="4"/>
      <c r="I95" s="4"/>
      <c r="K95" s="4"/>
      <c r="L95" s="4"/>
      <c r="M95" s="4"/>
      <c r="N95" s="4"/>
      <c r="O95" s="5"/>
      <c r="P95" s="5"/>
      <c r="Q95" s="4"/>
      <c r="R95" s="4"/>
    </row>
    <row r="96" spans="2:18" ht="15.75">
      <c r="B96" s="33"/>
      <c r="C96" s="5"/>
      <c r="D96" s="5"/>
      <c r="F96" s="4"/>
      <c r="G96" s="4"/>
      <c r="H96" s="4"/>
      <c r="I96" s="4"/>
      <c r="K96" s="4"/>
      <c r="L96" s="4"/>
      <c r="M96" s="4"/>
      <c r="N96" s="4"/>
      <c r="O96" s="5"/>
      <c r="P96" s="5"/>
      <c r="Q96" s="4"/>
      <c r="R96" s="4"/>
    </row>
    <row r="97" spans="2:16" ht="15.75">
      <c r="B97" s="4"/>
      <c r="C97" s="4"/>
      <c r="D97" s="4"/>
      <c r="E97" s="1" t="s">
        <v>5</v>
      </c>
      <c r="G97" s="4"/>
      <c r="H97" s="4"/>
      <c r="I97" s="4"/>
      <c r="L97" s="4"/>
      <c r="M97" s="4"/>
      <c r="N97" s="4"/>
      <c r="O97" s="4"/>
      <c r="P97" s="4"/>
    </row>
    <row r="98" spans="1:16" ht="15.75">
      <c r="A98" s="92" t="s">
        <v>0</v>
      </c>
      <c r="B98" s="92"/>
      <c r="C98" s="92"/>
      <c r="D98" s="92"/>
      <c r="E98" s="92"/>
      <c r="F98" s="5"/>
      <c r="G98" s="5"/>
      <c r="H98" s="80" t="s">
        <v>1</v>
      </c>
      <c r="I98" s="80"/>
      <c r="J98" s="80"/>
      <c r="K98" s="80"/>
      <c r="L98" s="80"/>
      <c r="M98" s="80"/>
      <c r="N98" s="80"/>
      <c r="O98" s="80"/>
      <c r="P98" s="4"/>
    </row>
    <row r="99" spans="1:16" ht="15.75">
      <c r="A99" s="5" t="s">
        <v>2</v>
      </c>
      <c r="B99" s="5"/>
      <c r="C99" s="5"/>
      <c r="D99" s="5"/>
      <c r="E99" s="5"/>
      <c r="F99" s="6"/>
      <c r="G99" s="6" t="s">
        <v>5</v>
      </c>
      <c r="H99" s="80" t="s">
        <v>3</v>
      </c>
      <c r="I99" s="80"/>
      <c r="J99" s="80"/>
      <c r="K99" s="80"/>
      <c r="L99" s="80"/>
      <c r="M99" s="80"/>
      <c r="N99" s="80"/>
      <c r="O99" s="80"/>
      <c r="P99" s="4"/>
    </row>
    <row r="100" spans="2:16" ht="15.75">
      <c r="B100" s="7"/>
      <c r="O100" s="8"/>
      <c r="P100" s="8"/>
    </row>
    <row r="101" spans="3:8" ht="15.75">
      <c r="C101" s="3" t="s">
        <v>60</v>
      </c>
      <c r="H101" s="3" t="s">
        <v>42</v>
      </c>
    </row>
    <row r="102" spans="3:11" ht="15.75">
      <c r="C102" s="3" t="s">
        <v>455</v>
      </c>
      <c r="H102" s="3" t="s">
        <v>440</v>
      </c>
      <c r="K102" s="3" t="s">
        <v>73</v>
      </c>
    </row>
    <row r="103" spans="3:14" ht="15.75">
      <c r="C103" s="3" t="s">
        <v>298</v>
      </c>
      <c r="F103" s="1" t="s">
        <v>5</v>
      </c>
      <c r="H103" s="3" t="s">
        <v>6</v>
      </c>
      <c r="K103" s="3" t="s">
        <v>7</v>
      </c>
      <c r="N103" s="3" t="s">
        <v>8</v>
      </c>
    </row>
    <row r="104" spans="3:8" ht="15.75">
      <c r="C104" s="3" t="s">
        <v>9</v>
      </c>
      <c r="H104" s="3" t="s">
        <v>45</v>
      </c>
    </row>
    <row r="105" spans="1:16" ht="21.75" customHeight="1">
      <c r="A105" s="93" t="s">
        <v>10</v>
      </c>
      <c r="B105" s="94" t="s">
        <v>11</v>
      </c>
      <c r="C105" s="95"/>
      <c r="D105" s="98" t="s">
        <v>12</v>
      </c>
      <c r="E105" s="9" t="s">
        <v>13</v>
      </c>
      <c r="F105" s="98" t="s">
        <v>14</v>
      </c>
      <c r="G105" s="98" t="s">
        <v>15</v>
      </c>
      <c r="H105" s="87" t="s">
        <v>57</v>
      </c>
      <c r="I105" s="95" t="s">
        <v>17</v>
      </c>
      <c r="J105" s="99" t="s">
        <v>58</v>
      </c>
      <c r="K105" s="94"/>
      <c r="L105" s="94"/>
      <c r="M105" s="94"/>
      <c r="N105" s="95"/>
      <c r="O105" s="87" t="s">
        <v>19</v>
      </c>
      <c r="P105" s="42"/>
    </row>
    <row r="106" spans="1:16" ht="20.25" customHeight="1">
      <c r="A106" s="93"/>
      <c r="B106" s="96"/>
      <c r="C106" s="97"/>
      <c r="D106" s="88"/>
      <c r="E106" s="11" t="s">
        <v>20</v>
      </c>
      <c r="F106" s="88"/>
      <c r="G106" s="88"/>
      <c r="H106" s="88"/>
      <c r="I106" s="97"/>
      <c r="J106" s="100"/>
      <c r="K106" s="96"/>
      <c r="L106" s="96"/>
      <c r="M106" s="96"/>
      <c r="N106" s="97"/>
      <c r="O106" s="88"/>
      <c r="P106" s="42"/>
    </row>
    <row r="107" spans="1:16" ht="19.5" customHeight="1">
      <c r="A107" s="13">
        <v>1</v>
      </c>
      <c r="B107" s="51" t="s">
        <v>299</v>
      </c>
      <c r="C107" s="19"/>
      <c r="D107" s="34">
        <v>45</v>
      </c>
      <c r="E107" s="34">
        <v>2</v>
      </c>
      <c r="F107" s="16" t="s">
        <v>167</v>
      </c>
      <c r="G107" s="16" t="s">
        <v>442</v>
      </c>
      <c r="H107" s="16" t="s">
        <v>169</v>
      </c>
      <c r="I107" s="36" t="s">
        <v>374</v>
      </c>
      <c r="J107" s="83" t="s">
        <v>136</v>
      </c>
      <c r="K107" s="84"/>
      <c r="L107" s="84"/>
      <c r="M107" s="84"/>
      <c r="N107" s="85"/>
      <c r="O107" s="13" t="s">
        <v>41</v>
      </c>
      <c r="P107" s="44"/>
    </row>
    <row r="108" spans="1:16" ht="19.5" customHeight="1">
      <c r="A108" s="13">
        <v>2</v>
      </c>
      <c r="B108" s="48" t="s">
        <v>125</v>
      </c>
      <c r="C108" s="19"/>
      <c r="D108" s="34">
        <v>45</v>
      </c>
      <c r="E108" s="34">
        <v>2</v>
      </c>
      <c r="F108" s="16" t="s">
        <v>313</v>
      </c>
      <c r="G108" s="16" t="s">
        <v>134</v>
      </c>
      <c r="H108" s="16" t="s">
        <v>139</v>
      </c>
      <c r="I108" s="36" t="s">
        <v>378</v>
      </c>
      <c r="J108" s="83" t="s">
        <v>136</v>
      </c>
      <c r="K108" s="84"/>
      <c r="L108" s="84"/>
      <c r="M108" s="84"/>
      <c r="N108" s="85"/>
      <c r="O108" s="13" t="s">
        <v>41</v>
      </c>
      <c r="P108" s="44"/>
    </row>
    <row r="109" spans="1:16" ht="19.5" customHeight="1">
      <c r="A109" s="13">
        <v>3</v>
      </c>
      <c r="B109" s="48" t="s">
        <v>295</v>
      </c>
      <c r="C109" s="19"/>
      <c r="D109" s="34" t="s">
        <v>300</v>
      </c>
      <c r="E109" s="34">
        <v>8</v>
      </c>
      <c r="F109" s="37" t="s">
        <v>173</v>
      </c>
      <c r="G109" s="37" t="s">
        <v>149</v>
      </c>
      <c r="H109" s="37" t="s">
        <v>149</v>
      </c>
      <c r="I109" s="36" t="s">
        <v>107</v>
      </c>
      <c r="J109" s="45"/>
      <c r="K109" s="46"/>
      <c r="L109" s="46"/>
      <c r="M109" s="46"/>
      <c r="N109" s="47"/>
      <c r="O109" s="13" t="s">
        <v>41</v>
      </c>
      <c r="P109" s="43"/>
    </row>
    <row r="110" spans="1:16" ht="19.5" customHeight="1">
      <c r="A110" s="13">
        <v>4</v>
      </c>
      <c r="B110" s="48" t="s">
        <v>296</v>
      </c>
      <c r="C110" s="19"/>
      <c r="D110" s="34" t="s">
        <v>27</v>
      </c>
      <c r="E110" s="34">
        <v>7</v>
      </c>
      <c r="F110" s="37" t="s">
        <v>210</v>
      </c>
      <c r="G110" s="37" t="s">
        <v>227</v>
      </c>
      <c r="H110" s="16"/>
      <c r="I110" s="36" t="s">
        <v>107</v>
      </c>
      <c r="J110" s="83"/>
      <c r="K110" s="84"/>
      <c r="L110" s="84"/>
      <c r="M110" s="84"/>
      <c r="N110" s="85"/>
      <c r="O110" s="13" t="s">
        <v>41</v>
      </c>
      <c r="P110" s="43"/>
    </row>
    <row r="111" spans="1:16" ht="19.5" customHeight="1">
      <c r="A111" s="22"/>
      <c r="B111" s="81" t="s">
        <v>28</v>
      </c>
      <c r="C111" s="82"/>
      <c r="D111" s="10"/>
      <c r="E111" s="10">
        <v>19</v>
      </c>
      <c r="F111" s="22"/>
      <c r="G111" s="22"/>
      <c r="H111" s="39"/>
      <c r="I111" s="36"/>
      <c r="J111" s="83"/>
      <c r="K111" s="84"/>
      <c r="L111" s="84"/>
      <c r="M111" s="84"/>
      <c r="N111" s="85"/>
      <c r="O111" s="22"/>
      <c r="P111" s="7"/>
    </row>
    <row r="112" spans="1:16" ht="15.75">
      <c r="A112" s="24" t="s">
        <v>126</v>
      </c>
      <c r="B112" s="25"/>
      <c r="C112" s="26"/>
      <c r="D112" s="26"/>
      <c r="E112" s="26"/>
      <c r="F112" s="26"/>
      <c r="G112" s="26"/>
      <c r="H112" s="26"/>
      <c r="I112" s="86"/>
      <c r="J112" s="86"/>
      <c r="K112" s="26"/>
      <c r="L112" s="26"/>
      <c r="M112" s="27"/>
      <c r="N112" s="26"/>
      <c r="O112" s="28"/>
      <c r="P112" s="26"/>
    </row>
    <row r="113" spans="1:16" ht="15.75">
      <c r="A113" s="29"/>
      <c r="B113" s="30"/>
      <c r="C113" s="30"/>
      <c r="D113" s="30"/>
      <c r="E113" s="30"/>
      <c r="F113" s="30"/>
      <c r="G113" s="30"/>
      <c r="H113" s="30"/>
      <c r="I113" s="31"/>
      <c r="J113" s="30"/>
      <c r="K113" s="30"/>
      <c r="L113" s="30"/>
      <c r="M113" s="31"/>
      <c r="N113" s="30"/>
      <c r="O113" s="32"/>
      <c r="P113" s="26"/>
    </row>
    <row r="114" spans="1:16" ht="15.75">
      <c r="A114" s="26"/>
      <c r="B114" s="26"/>
      <c r="C114" s="26"/>
      <c r="D114" s="26"/>
      <c r="E114" s="26"/>
      <c r="F114" s="26"/>
      <c r="G114" s="26"/>
      <c r="H114" s="26"/>
      <c r="I114" s="27"/>
      <c r="J114" s="26"/>
      <c r="K114" s="26"/>
      <c r="L114" s="26"/>
      <c r="M114" s="27"/>
      <c r="N114" s="26"/>
      <c r="O114" s="26"/>
      <c r="P114" s="26"/>
    </row>
    <row r="115" spans="3:18" ht="15.75">
      <c r="C115" s="5"/>
      <c r="D115" s="5"/>
      <c r="E115" s="4"/>
      <c r="F115" s="80" t="s">
        <v>29</v>
      </c>
      <c r="G115" s="80"/>
      <c r="H115" s="80"/>
      <c r="I115" s="4"/>
      <c r="K115" s="80" t="s">
        <v>30</v>
      </c>
      <c r="L115" s="80"/>
      <c r="M115" s="80"/>
      <c r="N115" s="80"/>
      <c r="O115" s="5"/>
      <c r="P115" s="5"/>
      <c r="Q115" s="80"/>
      <c r="R115" s="80"/>
    </row>
    <row r="116" spans="2:16" ht="15.75">
      <c r="B116" s="5" t="s">
        <v>31</v>
      </c>
      <c r="F116" s="80" t="s">
        <v>32</v>
      </c>
      <c r="G116" s="80"/>
      <c r="H116" s="80"/>
      <c r="K116" s="80" t="s">
        <v>33</v>
      </c>
      <c r="L116" s="80"/>
      <c r="M116" s="80"/>
      <c r="N116" s="80"/>
      <c r="O116" s="5"/>
      <c r="P116" s="5"/>
    </row>
    <row r="117" spans="3:16" ht="15.75">
      <c r="C117" s="1" t="s">
        <v>5</v>
      </c>
      <c r="F117" s="3"/>
      <c r="G117" s="4"/>
      <c r="M117" s="1"/>
      <c r="O117" s="3"/>
      <c r="P117" s="3"/>
    </row>
    <row r="118" spans="6:16" ht="15.75">
      <c r="F118" s="3"/>
      <c r="G118" s="4"/>
      <c r="M118" s="1"/>
      <c r="O118" s="3"/>
      <c r="P118" s="3"/>
    </row>
    <row r="119" spans="6:16" ht="15.75">
      <c r="F119" s="3"/>
      <c r="G119" s="4"/>
      <c r="M119" s="1"/>
      <c r="O119" s="3"/>
      <c r="P119" s="3"/>
    </row>
    <row r="120" spans="6:16" ht="15.75">
      <c r="F120" s="3"/>
      <c r="G120" s="4"/>
      <c r="M120" s="1"/>
      <c r="O120" s="3"/>
      <c r="P120" s="3"/>
    </row>
    <row r="121" spans="2:18" ht="15.75">
      <c r="B121" s="33" t="s">
        <v>34</v>
      </c>
      <c r="C121" s="5"/>
      <c r="D121" s="5"/>
      <c r="F121" s="80" t="s">
        <v>35</v>
      </c>
      <c r="G121" s="80"/>
      <c r="H121" s="80"/>
      <c r="I121" s="4"/>
      <c r="K121" s="80" t="s">
        <v>36</v>
      </c>
      <c r="L121" s="80"/>
      <c r="M121" s="80"/>
      <c r="N121" s="80"/>
      <c r="O121" s="5"/>
      <c r="P121" s="5"/>
      <c r="Q121" s="80"/>
      <c r="R121" s="80"/>
    </row>
    <row r="122" spans="2:18" ht="16.5" customHeight="1">
      <c r="B122" s="33"/>
      <c r="C122" s="5"/>
      <c r="D122" s="5"/>
      <c r="F122" s="4"/>
      <c r="G122" s="4"/>
      <c r="H122" s="4"/>
      <c r="I122" s="4"/>
      <c r="K122" s="4"/>
      <c r="L122" s="4"/>
      <c r="M122" s="4"/>
      <c r="N122" s="4"/>
      <c r="O122" s="5"/>
      <c r="P122" s="5"/>
      <c r="Q122" s="4"/>
      <c r="R122" s="4"/>
    </row>
    <row r="123" spans="2:18" ht="16.5" customHeight="1">
      <c r="B123" s="33"/>
      <c r="C123" s="5"/>
      <c r="D123" s="5"/>
      <c r="F123" s="4"/>
      <c r="G123" s="4"/>
      <c r="H123" s="4"/>
      <c r="I123" s="4"/>
      <c r="K123" s="4"/>
      <c r="L123" s="4"/>
      <c r="M123" s="4"/>
      <c r="N123" s="4"/>
      <c r="O123" s="5"/>
      <c r="P123" s="5"/>
      <c r="Q123" s="4"/>
      <c r="R123" s="4"/>
    </row>
    <row r="124" spans="2:18" ht="16.5" customHeight="1">
      <c r="B124" s="33"/>
      <c r="C124" s="5"/>
      <c r="D124" s="5"/>
      <c r="F124" s="4"/>
      <c r="G124" s="4"/>
      <c r="H124" s="4"/>
      <c r="I124" s="4"/>
      <c r="K124" s="4"/>
      <c r="L124" s="4"/>
      <c r="M124" s="4"/>
      <c r="N124" s="4"/>
      <c r="O124" s="5"/>
      <c r="P124" s="5"/>
      <c r="Q124" s="4"/>
      <c r="R124" s="4"/>
    </row>
    <row r="125" spans="2:18" ht="16.5" customHeight="1">
      <c r="B125" s="33"/>
      <c r="C125" s="5"/>
      <c r="D125" s="5"/>
      <c r="F125" s="4"/>
      <c r="G125" s="4"/>
      <c r="H125" s="4"/>
      <c r="I125" s="4"/>
      <c r="K125" s="4"/>
      <c r="L125" s="4"/>
      <c r="M125" s="4"/>
      <c r="N125" s="4"/>
      <c r="O125" s="5"/>
      <c r="P125" s="5"/>
      <c r="Q125" s="4"/>
      <c r="R125" s="4"/>
    </row>
    <row r="126" spans="2:18" ht="15.75">
      <c r="B126" s="33"/>
      <c r="C126" s="5"/>
      <c r="D126" s="5"/>
      <c r="F126" s="4"/>
      <c r="G126" s="4"/>
      <c r="H126" s="4"/>
      <c r="I126" s="4"/>
      <c r="K126" s="4"/>
      <c r="L126" s="4"/>
      <c r="M126" s="4"/>
      <c r="N126" s="4"/>
      <c r="O126" s="5"/>
      <c r="P126" s="5"/>
      <c r="Q126" s="4"/>
      <c r="R126" s="4"/>
    </row>
    <row r="127" spans="2:18" ht="15.75">
      <c r="B127" s="33" t="s">
        <v>5</v>
      </c>
      <c r="C127" s="5"/>
      <c r="D127" s="5"/>
      <c r="F127" s="4"/>
      <c r="G127" s="4"/>
      <c r="H127" s="4"/>
      <c r="I127" s="4"/>
      <c r="K127" s="4"/>
      <c r="L127" s="4"/>
      <c r="M127" s="4"/>
      <c r="N127" s="4"/>
      <c r="O127" s="5"/>
      <c r="P127" s="5"/>
      <c r="Q127" s="4"/>
      <c r="R127" s="4"/>
    </row>
    <row r="128" spans="2:16" ht="15.75">
      <c r="B128" s="4"/>
      <c r="C128" s="4"/>
      <c r="D128" s="4"/>
      <c r="E128" s="1" t="s">
        <v>5</v>
      </c>
      <c r="G128" s="4"/>
      <c r="H128" s="4"/>
      <c r="I128" s="4"/>
      <c r="L128" s="4"/>
      <c r="M128" s="4"/>
      <c r="N128" s="4"/>
      <c r="O128" s="4"/>
      <c r="P128" s="4"/>
    </row>
    <row r="129" spans="2:18" ht="15.75">
      <c r="B129" s="33"/>
      <c r="C129" s="5"/>
      <c r="D129" s="5"/>
      <c r="F129" s="4"/>
      <c r="G129" s="4"/>
      <c r="H129" s="4"/>
      <c r="I129" s="4"/>
      <c r="K129" s="4"/>
      <c r="L129" s="4"/>
      <c r="M129" s="4"/>
      <c r="N129" s="4"/>
      <c r="O129" s="5"/>
      <c r="P129" s="5"/>
      <c r="Q129" s="4"/>
      <c r="R129" s="4"/>
    </row>
    <row r="130" spans="1:16" ht="15.75">
      <c r="A130" s="92" t="s">
        <v>0</v>
      </c>
      <c r="B130" s="92"/>
      <c r="C130" s="92"/>
      <c r="D130" s="92"/>
      <c r="E130" s="92"/>
      <c r="F130" s="5"/>
      <c r="G130" s="5"/>
      <c r="H130" s="80" t="s">
        <v>1</v>
      </c>
      <c r="I130" s="80"/>
      <c r="J130" s="80"/>
      <c r="K130" s="80"/>
      <c r="L130" s="80"/>
      <c r="M130" s="80"/>
      <c r="N130" s="80"/>
      <c r="O130" s="80"/>
      <c r="P130" s="4"/>
    </row>
    <row r="131" spans="1:16" ht="15.75">
      <c r="A131" s="5" t="s">
        <v>2</v>
      </c>
      <c r="B131" s="5"/>
      <c r="C131" s="5"/>
      <c r="D131" s="5"/>
      <c r="E131" s="5"/>
      <c r="F131" s="6"/>
      <c r="G131" s="6" t="s">
        <v>5</v>
      </c>
      <c r="H131" s="80" t="s">
        <v>3</v>
      </c>
      <c r="I131" s="80"/>
      <c r="J131" s="80"/>
      <c r="K131" s="80"/>
      <c r="L131" s="80"/>
      <c r="M131" s="80"/>
      <c r="N131" s="80"/>
      <c r="O131" s="80"/>
      <c r="P131" s="4"/>
    </row>
    <row r="132" spans="2:16" ht="15.75">
      <c r="B132" s="7"/>
      <c r="O132" s="8"/>
      <c r="P132" s="8"/>
    </row>
    <row r="133" spans="3:8" ht="15.75">
      <c r="C133" s="3" t="s">
        <v>441</v>
      </c>
      <c r="H133" s="3" t="s">
        <v>42</v>
      </c>
    </row>
    <row r="134" spans="3:11" ht="15.75">
      <c r="C134" s="3" t="s">
        <v>127</v>
      </c>
      <c r="H134" s="3" t="s">
        <v>440</v>
      </c>
      <c r="K134" s="3" t="s">
        <v>73</v>
      </c>
    </row>
    <row r="135" spans="3:14" ht="15.75">
      <c r="C135" s="3" t="s">
        <v>274</v>
      </c>
      <c r="F135" s="1" t="s">
        <v>5</v>
      </c>
      <c r="H135" s="3" t="s">
        <v>6</v>
      </c>
      <c r="K135" s="3" t="s">
        <v>7</v>
      </c>
      <c r="N135" s="3" t="s">
        <v>8</v>
      </c>
    </row>
    <row r="136" spans="3:8" ht="15.75">
      <c r="C136" s="3" t="s">
        <v>9</v>
      </c>
      <c r="H136" s="3" t="s">
        <v>45</v>
      </c>
    </row>
    <row r="137" spans="1:16" ht="21.75" customHeight="1">
      <c r="A137" s="93" t="s">
        <v>10</v>
      </c>
      <c r="B137" s="94" t="s">
        <v>11</v>
      </c>
      <c r="C137" s="95"/>
      <c r="D137" s="98" t="s">
        <v>12</v>
      </c>
      <c r="E137" s="9" t="s">
        <v>13</v>
      </c>
      <c r="F137" s="98" t="s">
        <v>14</v>
      </c>
      <c r="G137" s="98" t="s">
        <v>15</v>
      </c>
      <c r="H137" s="87" t="s">
        <v>57</v>
      </c>
      <c r="I137" s="95" t="s">
        <v>17</v>
      </c>
      <c r="J137" s="99" t="s">
        <v>58</v>
      </c>
      <c r="K137" s="94"/>
      <c r="L137" s="94"/>
      <c r="M137" s="94"/>
      <c r="N137" s="95"/>
      <c r="O137" s="87" t="s">
        <v>19</v>
      </c>
      <c r="P137" s="42"/>
    </row>
    <row r="138" spans="1:16" ht="20.25" customHeight="1">
      <c r="A138" s="93"/>
      <c r="B138" s="96"/>
      <c r="C138" s="97"/>
      <c r="D138" s="88"/>
      <c r="E138" s="11" t="s">
        <v>20</v>
      </c>
      <c r="F138" s="88"/>
      <c r="G138" s="88"/>
      <c r="H138" s="88"/>
      <c r="I138" s="97"/>
      <c r="J138" s="100"/>
      <c r="K138" s="96"/>
      <c r="L138" s="96"/>
      <c r="M138" s="96"/>
      <c r="N138" s="97"/>
      <c r="O138" s="88"/>
      <c r="P138" s="42"/>
    </row>
    <row r="139" spans="1:16" ht="20.25" customHeight="1">
      <c r="A139" s="13">
        <v>1</v>
      </c>
      <c r="B139" s="63" t="s">
        <v>265</v>
      </c>
      <c r="C139" s="19"/>
      <c r="D139" s="34">
        <v>60</v>
      </c>
      <c r="E139" s="13">
        <v>3</v>
      </c>
      <c r="F139" s="16" t="s">
        <v>129</v>
      </c>
      <c r="G139" s="16" t="s">
        <v>132</v>
      </c>
      <c r="H139" s="16" t="s">
        <v>166</v>
      </c>
      <c r="I139" s="36" t="s">
        <v>418</v>
      </c>
      <c r="J139" s="83" t="s">
        <v>230</v>
      </c>
      <c r="K139" s="84"/>
      <c r="L139" s="84"/>
      <c r="M139" s="84"/>
      <c r="N139" s="85"/>
      <c r="O139" s="13" t="s">
        <v>445</v>
      </c>
      <c r="P139" s="42"/>
    </row>
    <row r="140" spans="1:16" ht="19.5" customHeight="1">
      <c r="A140" s="13">
        <v>2</v>
      </c>
      <c r="B140" s="51" t="s">
        <v>299</v>
      </c>
      <c r="C140" s="19"/>
      <c r="D140" s="34">
        <v>45</v>
      </c>
      <c r="E140" s="34">
        <v>2</v>
      </c>
      <c r="F140" s="16" t="s">
        <v>167</v>
      </c>
      <c r="G140" s="16" t="s">
        <v>442</v>
      </c>
      <c r="H140" s="16" t="s">
        <v>169</v>
      </c>
      <c r="I140" s="36" t="s">
        <v>374</v>
      </c>
      <c r="J140" s="83" t="s">
        <v>136</v>
      </c>
      <c r="K140" s="84"/>
      <c r="L140" s="84"/>
      <c r="M140" s="84"/>
      <c r="N140" s="85"/>
      <c r="O140" s="13" t="s">
        <v>446</v>
      </c>
      <c r="P140" s="44"/>
    </row>
    <row r="141" spans="1:16" ht="19.5" customHeight="1">
      <c r="A141" s="13">
        <v>3</v>
      </c>
      <c r="B141" s="48" t="s">
        <v>267</v>
      </c>
      <c r="C141" s="19"/>
      <c r="D141" s="34">
        <v>60</v>
      </c>
      <c r="E141" s="13">
        <v>3</v>
      </c>
      <c r="F141" s="16" t="s">
        <v>313</v>
      </c>
      <c r="G141" s="16" t="s">
        <v>244</v>
      </c>
      <c r="H141" s="16" t="s">
        <v>245</v>
      </c>
      <c r="I141" s="50" t="s">
        <v>394</v>
      </c>
      <c r="J141" s="83" t="s">
        <v>230</v>
      </c>
      <c r="K141" s="84"/>
      <c r="L141" s="84"/>
      <c r="M141" s="84"/>
      <c r="N141" s="85"/>
      <c r="O141" s="13" t="s">
        <v>445</v>
      </c>
      <c r="P141" s="44"/>
    </row>
    <row r="142" spans="1:16" ht="19.5" customHeight="1">
      <c r="A142" s="13">
        <v>4</v>
      </c>
      <c r="B142" s="48" t="s">
        <v>295</v>
      </c>
      <c r="C142" s="19"/>
      <c r="D142" s="34" t="s">
        <v>300</v>
      </c>
      <c r="E142" s="34">
        <v>8</v>
      </c>
      <c r="F142" s="37" t="s">
        <v>173</v>
      </c>
      <c r="G142" s="37" t="s">
        <v>149</v>
      </c>
      <c r="H142" s="37" t="s">
        <v>149</v>
      </c>
      <c r="I142" s="36" t="s">
        <v>107</v>
      </c>
      <c r="J142" s="45"/>
      <c r="K142" s="46"/>
      <c r="L142" s="46"/>
      <c r="M142" s="46"/>
      <c r="N142" s="47"/>
      <c r="O142" s="13" t="s">
        <v>446</v>
      </c>
      <c r="P142" s="43"/>
    </row>
    <row r="143" spans="1:16" ht="19.5" customHeight="1">
      <c r="A143" s="13">
        <v>5</v>
      </c>
      <c r="B143" s="48" t="s">
        <v>296</v>
      </c>
      <c r="C143" s="19"/>
      <c r="D143" s="34" t="s">
        <v>27</v>
      </c>
      <c r="E143" s="34">
        <v>7</v>
      </c>
      <c r="F143" s="37" t="s">
        <v>210</v>
      </c>
      <c r="G143" s="37" t="s">
        <v>227</v>
      </c>
      <c r="H143" s="16"/>
      <c r="I143" s="36" t="s">
        <v>107</v>
      </c>
      <c r="J143" s="83"/>
      <c r="K143" s="84"/>
      <c r="L143" s="84"/>
      <c r="M143" s="84"/>
      <c r="N143" s="85"/>
      <c r="O143" s="13" t="s">
        <v>446</v>
      </c>
      <c r="P143" s="43"/>
    </row>
    <row r="144" spans="1:16" ht="19.5" customHeight="1">
      <c r="A144" s="22"/>
      <c r="B144" s="81" t="s">
        <v>28</v>
      </c>
      <c r="C144" s="82"/>
      <c r="D144" s="10"/>
      <c r="E144" s="10">
        <v>19</v>
      </c>
      <c r="F144" s="22"/>
      <c r="G144" s="22"/>
      <c r="H144" s="39"/>
      <c r="I144" s="36"/>
      <c r="J144" s="83"/>
      <c r="K144" s="84"/>
      <c r="L144" s="84"/>
      <c r="M144" s="84"/>
      <c r="N144" s="85"/>
      <c r="O144" s="22"/>
      <c r="P144" s="7"/>
    </row>
    <row r="145" spans="1:16" ht="15.75">
      <c r="A145" s="24" t="s">
        <v>126</v>
      </c>
      <c r="B145" s="25"/>
      <c r="C145" s="26"/>
      <c r="D145" s="26"/>
      <c r="E145" s="26"/>
      <c r="F145" s="26"/>
      <c r="G145" s="26"/>
      <c r="H145" s="26"/>
      <c r="I145" s="86"/>
      <c r="J145" s="86"/>
      <c r="K145" s="26"/>
      <c r="L145" s="26"/>
      <c r="M145" s="27"/>
      <c r="N145" s="26"/>
      <c r="O145" s="28"/>
      <c r="P145" s="26"/>
    </row>
    <row r="146" spans="1:16" ht="15.75">
      <c r="A146" s="29"/>
      <c r="B146" s="30"/>
      <c r="C146" s="30"/>
      <c r="D146" s="30"/>
      <c r="E146" s="30"/>
      <c r="F146" s="30"/>
      <c r="G146" s="30"/>
      <c r="H146" s="30"/>
      <c r="I146" s="31"/>
      <c r="J146" s="30"/>
      <c r="K146" s="30"/>
      <c r="L146" s="30"/>
      <c r="M146" s="31"/>
      <c r="N146" s="30"/>
      <c r="O146" s="32"/>
      <c r="P146" s="26"/>
    </row>
    <row r="147" spans="1:16" ht="15.75">
      <c r="A147" s="26"/>
      <c r="B147" s="26"/>
      <c r="C147" s="26"/>
      <c r="D147" s="26"/>
      <c r="E147" s="26"/>
      <c r="F147" s="26"/>
      <c r="G147" s="26"/>
      <c r="H147" s="26"/>
      <c r="I147" s="27"/>
      <c r="J147" s="26"/>
      <c r="K147" s="26"/>
      <c r="L147" s="26"/>
      <c r="M147" s="27"/>
      <c r="N147" s="26"/>
      <c r="O147" s="26"/>
      <c r="P147" s="26"/>
    </row>
    <row r="148" spans="3:18" ht="15.75">
      <c r="C148" s="5"/>
      <c r="D148" s="5"/>
      <c r="E148" s="4"/>
      <c r="F148" s="80" t="s">
        <v>29</v>
      </c>
      <c r="G148" s="80"/>
      <c r="H148" s="80"/>
      <c r="I148" s="4"/>
      <c r="K148" s="80" t="s">
        <v>30</v>
      </c>
      <c r="L148" s="80"/>
      <c r="M148" s="80"/>
      <c r="N148" s="80"/>
      <c r="O148" s="5"/>
      <c r="P148" s="5"/>
      <c r="Q148" s="80"/>
      <c r="R148" s="80"/>
    </row>
    <row r="149" spans="2:16" ht="15.75">
      <c r="B149" s="5" t="s">
        <v>31</v>
      </c>
      <c r="F149" s="80" t="s">
        <v>32</v>
      </c>
      <c r="G149" s="80"/>
      <c r="H149" s="80"/>
      <c r="K149" s="80" t="s">
        <v>33</v>
      </c>
      <c r="L149" s="80"/>
      <c r="M149" s="80"/>
      <c r="N149" s="80"/>
      <c r="O149" s="5"/>
      <c r="P149" s="5"/>
    </row>
    <row r="150" spans="3:16" ht="15.75">
      <c r="C150" s="1" t="s">
        <v>443</v>
      </c>
      <c r="F150" s="3"/>
      <c r="G150" s="4"/>
      <c r="M150" s="1"/>
      <c r="O150" s="3"/>
      <c r="P150" s="3"/>
    </row>
    <row r="151" spans="6:16" ht="15.75">
      <c r="F151" s="3"/>
      <c r="G151" s="4"/>
      <c r="M151" s="1"/>
      <c r="O151" s="3"/>
      <c r="P151" s="3"/>
    </row>
    <row r="152" spans="6:16" ht="15.75">
      <c r="F152" s="3"/>
      <c r="G152" s="4"/>
      <c r="M152" s="1"/>
      <c r="O152" s="3"/>
      <c r="P152" s="3"/>
    </row>
    <row r="153" spans="6:16" ht="15.75">
      <c r="F153" s="3"/>
      <c r="G153" s="4"/>
      <c r="M153" s="1"/>
      <c r="O153" s="3"/>
      <c r="P153" s="3"/>
    </row>
    <row r="154" spans="2:18" ht="15.75">
      <c r="B154" s="33" t="s">
        <v>34</v>
      </c>
      <c r="C154" s="5"/>
      <c r="D154" s="5"/>
      <c r="F154" s="80" t="s">
        <v>35</v>
      </c>
      <c r="G154" s="80"/>
      <c r="H154" s="80"/>
      <c r="I154" s="4"/>
      <c r="K154" s="80" t="s">
        <v>36</v>
      </c>
      <c r="L154" s="80"/>
      <c r="M154" s="80"/>
      <c r="N154" s="80"/>
      <c r="O154" s="5"/>
      <c r="P154" s="5"/>
      <c r="Q154" s="80"/>
      <c r="R154" s="80"/>
    </row>
    <row r="155" spans="2:18" ht="15.75">
      <c r="B155" s="33"/>
      <c r="C155" s="5"/>
      <c r="D155" s="5"/>
      <c r="F155" s="4"/>
      <c r="G155" s="4"/>
      <c r="H155" s="4"/>
      <c r="I155" s="4"/>
      <c r="K155" s="4"/>
      <c r="L155" s="4"/>
      <c r="M155" s="4"/>
      <c r="N155" s="4"/>
      <c r="O155" s="5"/>
      <c r="P155" s="5"/>
      <c r="Q155" s="4"/>
      <c r="R155" s="4"/>
    </row>
    <row r="156" spans="2:18" ht="15.75">
      <c r="B156" s="33"/>
      <c r="C156" s="5"/>
      <c r="D156" s="5"/>
      <c r="F156" s="4"/>
      <c r="G156" s="4"/>
      <c r="H156" s="4"/>
      <c r="I156" s="4"/>
      <c r="K156" s="4"/>
      <c r="L156" s="4"/>
      <c r="M156" s="4"/>
      <c r="N156" s="4"/>
      <c r="O156" s="5"/>
      <c r="P156" s="5"/>
      <c r="Q156" s="4"/>
      <c r="R156" s="4"/>
    </row>
    <row r="157" spans="2:18" ht="15.75">
      <c r="B157" s="33"/>
      <c r="C157" s="5"/>
      <c r="D157" s="5"/>
      <c r="F157" s="4"/>
      <c r="G157" s="4"/>
      <c r="H157" s="4"/>
      <c r="I157" s="4"/>
      <c r="K157" s="4"/>
      <c r="L157" s="4"/>
      <c r="M157" s="4"/>
      <c r="N157" s="4"/>
      <c r="O157" s="5"/>
      <c r="P157" s="5"/>
      <c r="Q157" s="4"/>
      <c r="R157" s="4"/>
    </row>
    <row r="158" spans="2:18" ht="15.75">
      <c r="B158" s="33"/>
      <c r="C158" s="5"/>
      <c r="D158" s="5"/>
      <c r="F158" s="4"/>
      <c r="G158" s="4"/>
      <c r="H158" s="4"/>
      <c r="I158" s="4"/>
      <c r="K158" s="4"/>
      <c r="L158" s="4"/>
      <c r="M158" s="4"/>
      <c r="N158" s="4"/>
      <c r="O158" s="5"/>
      <c r="P158" s="5"/>
      <c r="Q158" s="4"/>
      <c r="R158" s="4"/>
    </row>
    <row r="159" spans="2:18" ht="15.75">
      <c r="B159" s="33"/>
      <c r="C159" s="5"/>
      <c r="D159" s="5"/>
      <c r="F159" s="4"/>
      <c r="G159" s="4"/>
      <c r="H159" s="4"/>
      <c r="I159" s="4"/>
      <c r="K159" s="4"/>
      <c r="L159" s="4"/>
      <c r="M159" s="4"/>
      <c r="N159" s="4"/>
      <c r="O159" s="5"/>
      <c r="P159" s="5"/>
      <c r="Q159" s="4"/>
      <c r="R159" s="4"/>
    </row>
    <row r="160" spans="2:16" ht="15.75">
      <c r="B160" s="4"/>
      <c r="C160" s="4"/>
      <c r="D160" s="4"/>
      <c r="E160" s="1" t="s">
        <v>5</v>
      </c>
      <c r="G160" s="4"/>
      <c r="H160" s="4"/>
      <c r="I160" s="4"/>
      <c r="L160" s="4"/>
      <c r="M160" s="4"/>
      <c r="N160" s="4"/>
      <c r="O160" s="4"/>
      <c r="P160" s="4"/>
    </row>
    <row r="161" spans="1:16" ht="15.75">
      <c r="A161" s="92" t="s">
        <v>0</v>
      </c>
      <c r="B161" s="92"/>
      <c r="C161" s="92"/>
      <c r="D161" s="92"/>
      <c r="E161" s="92"/>
      <c r="F161" s="5"/>
      <c r="G161" s="5"/>
      <c r="H161" s="80" t="s">
        <v>1</v>
      </c>
      <c r="I161" s="80"/>
      <c r="J161" s="80"/>
      <c r="K161" s="80"/>
      <c r="L161" s="80"/>
      <c r="M161" s="80"/>
      <c r="N161" s="80"/>
      <c r="O161" s="80"/>
      <c r="P161" s="4"/>
    </row>
    <row r="162" spans="1:16" ht="15.75">
      <c r="A162" s="5" t="s">
        <v>2</v>
      </c>
      <c r="B162" s="5"/>
      <c r="C162" s="5"/>
      <c r="D162" s="5"/>
      <c r="E162" s="5"/>
      <c r="F162" s="6"/>
      <c r="G162" s="6" t="s">
        <v>5</v>
      </c>
      <c r="H162" s="80" t="s">
        <v>3</v>
      </c>
      <c r="I162" s="80"/>
      <c r="J162" s="80"/>
      <c r="K162" s="80"/>
      <c r="L162" s="80"/>
      <c r="M162" s="80"/>
      <c r="N162" s="80"/>
      <c r="O162" s="80"/>
      <c r="P162" s="4"/>
    </row>
    <row r="163" spans="2:16" ht="15.75">
      <c r="B163" s="7"/>
      <c r="O163" s="8"/>
      <c r="P163" s="8"/>
    </row>
    <row r="164" spans="3:8" ht="15.75">
      <c r="C164" s="3" t="s">
        <v>61</v>
      </c>
      <c r="H164" s="3" t="s">
        <v>42</v>
      </c>
    </row>
    <row r="165" spans="3:11" ht="15.75">
      <c r="C165" s="3" t="s">
        <v>455</v>
      </c>
      <c r="H165" s="3" t="s">
        <v>440</v>
      </c>
      <c r="K165" s="3" t="s">
        <v>73</v>
      </c>
    </row>
    <row r="166" spans="3:14" ht="15.75">
      <c r="C166" s="3" t="s">
        <v>298</v>
      </c>
      <c r="F166" s="1" t="s">
        <v>5</v>
      </c>
      <c r="H166" s="3" t="s">
        <v>6</v>
      </c>
      <c r="K166" s="3" t="s">
        <v>7</v>
      </c>
      <c r="N166" s="3" t="s">
        <v>8</v>
      </c>
    </row>
    <row r="167" spans="3:8" ht="15.75">
      <c r="C167" s="3" t="s">
        <v>9</v>
      </c>
      <c r="H167" s="3" t="s">
        <v>45</v>
      </c>
    </row>
    <row r="168" spans="1:16" ht="21.75" customHeight="1">
      <c r="A168" s="93" t="s">
        <v>10</v>
      </c>
      <c r="B168" s="94" t="s">
        <v>11</v>
      </c>
      <c r="C168" s="95"/>
      <c r="D168" s="98" t="s">
        <v>12</v>
      </c>
      <c r="E168" s="9" t="s">
        <v>13</v>
      </c>
      <c r="F168" s="98" t="s">
        <v>14</v>
      </c>
      <c r="G168" s="98" t="s">
        <v>15</v>
      </c>
      <c r="H168" s="87" t="s">
        <v>57</v>
      </c>
      <c r="I168" s="95" t="s">
        <v>17</v>
      </c>
      <c r="J168" s="99" t="s">
        <v>58</v>
      </c>
      <c r="K168" s="94"/>
      <c r="L168" s="94"/>
      <c r="M168" s="94"/>
      <c r="N168" s="95"/>
      <c r="O168" s="87" t="s">
        <v>19</v>
      </c>
      <c r="P168" s="42"/>
    </row>
    <row r="169" spans="1:16" ht="20.25" customHeight="1">
      <c r="A169" s="93"/>
      <c r="B169" s="96"/>
      <c r="C169" s="97"/>
      <c r="D169" s="88"/>
      <c r="E169" s="11" t="s">
        <v>20</v>
      </c>
      <c r="F169" s="88"/>
      <c r="G169" s="88"/>
      <c r="H169" s="88"/>
      <c r="I169" s="97"/>
      <c r="J169" s="100"/>
      <c r="K169" s="96"/>
      <c r="L169" s="96"/>
      <c r="M169" s="96"/>
      <c r="N169" s="97"/>
      <c r="O169" s="88"/>
      <c r="P169" s="42"/>
    </row>
    <row r="170" spans="1:16" ht="20.25" customHeight="1">
      <c r="A170" s="13">
        <v>1</v>
      </c>
      <c r="B170" s="51" t="s">
        <v>299</v>
      </c>
      <c r="C170" s="19"/>
      <c r="D170" s="34">
        <v>45</v>
      </c>
      <c r="E170" s="34">
        <v>2</v>
      </c>
      <c r="F170" s="16" t="s">
        <v>167</v>
      </c>
      <c r="G170" s="16" t="s">
        <v>442</v>
      </c>
      <c r="H170" s="16" t="s">
        <v>169</v>
      </c>
      <c r="I170" s="36" t="s">
        <v>379</v>
      </c>
      <c r="J170" s="83" t="s">
        <v>136</v>
      </c>
      <c r="K170" s="84"/>
      <c r="L170" s="84"/>
      <c r="M170" s="84"/>
      <c r="N170" s="85"/>
      <c r="O170" s="13" t="s">
        <v>41</v>
      </c>
      <c r="P170" s="42"/>
    </row>
    <row r="171" spans="1:16" ht="20.25" customHeight="1">
      <c r="A171" s="13">
        <v>2</v>
      </c>
      <c r="B171" s="48" t="s">
        <v>125</v>
      </c>
      <c r="C171" s="19"/>
      <c r="D171" s="34">
        <v>45</v>
      </c>
      <c r="E171" s="34">
        <v>2</v>
      </c>
      <c r="F171" s="16" t="s">
        <v>313</v>
      </c>
      <c r="G171" s="16" t="s">
        <v>134</v>
      </c>
      <c r="H171" s="16" t="s">
        <v>139</v>
      </c>
      <c r="I171" s="36" t="s">
        <v>380</v>
      </c>
      <c r="J171" s="83" t="s">
        <v>136</v>
      </c>
      <c r="K171" s="84"/>
      <c r="L171" s="84"/>
      <c r="M171" s="84"/>
      <c r="N171" s="85"/>
      <c r="O171" s="13" t="s">
        <v>41</v>
      </c>
      <c r="P171" s="42"/>
    </row>
    <row r="172" spans="1:16" ht="20.25" customHeight="1">
      <c r="A172" s="13">
        <v>3</v>
      </c>
      <c r="B172" s="48" t="s">
        <v>295</v>
      </c>
      <c r="C172" s="19"/>
      <c r="D172" s="34" t="s">
        <v>300</v>
      </c>
      <c r="E172" s="34">
        <v>8</v>
      </c>
      <c r="F172" s="37" t="s">
        <v>173</v>
      </c>
      <c r="G172" s="37" t="s">
        <v>149</v>
      </c>
      <c r="H172" s="37" t="s">
        <v>149</v>
      </c>
      <c r="I172" s="36" t="s">
        <v>108</v>
      </c>
      <c r="J172" s="45"/>
      <c r="K172" s="46"/>
      <c r="L172" s="46"/>
      <c r="M172" s="46"/>
      <c r="N172" s="47"/>
      <c r="O172" s="13" t="s">
        <v>41</v>
      </c>
      <c r="P172" s="42"/>
    </row>
    <row r="173" spans="1:16" ht="20.25" customHeight="1">
      <c r="A173" s="13">
        <v>4</v>
      </c>
      <c r="B173" s="48" t="s">
        <v>296</v>
      </c>
      <c r="C173" s="19"/>
      <c r="D173" s="34" t="s">
        <v>27</v>
      </c>
      <c r="E173" s="34">
        <v>7</v>
      </c>
      <c r="F173" s="37" t="s">
        <v>210</v>
      </c>
      <c r="G173" s="37" t="s">
        <v>227</v>
      </c>
      <c r="H173" s="16"/>
      <c r="I173" s="36" t="s">
        <v>108</v>
      </c>
      <c r="J173" s="83"/>
      <c r="K173" s="84"/>
      <c r="L173" s="84"/>
      <c r="M173" s="84"/>
      <c r="N173" s="85"/>
      <c r="O173" s="13" t="s">
        <v>41</v>
      </c>
      <c r="P173" s="42"/>
    </row>
    <row r="174" spans="1:16" ht="19.5" customHeight="1">
      <c r="A174" s="22"/>
      <c r="B174" s="81" t="s">
        <v>28</v>
      </c>
      <c r="C174" s="82"/>
      <c r="D174" s="10"/>
      <c r="E174" s="10">
        <v>19</v>
      </c>
      <c r="F174" s="22"/>
      <c r="G174" s="22"/>
      <c r="H174" s="39"/>
      <c r="I174" s="36"/>
      <c r="J174" s="83"/>
      <c r="K174" s="84"/>
      <c r="L174" s="84"/>
      <c r="M174" s="84"/>
      <c r="N174" s="85"/>
      <c r="O174" s="22"/>
      <c r="P174" s="7"/>
    </row>
    <row r="175" spans="1:16" ht="15.75">
      <c r="A175" s="24" t="s">
        <v>126</v>
      </c>
      <c r="B175" s="25"/>
      <c r="C175" s="26"/>
      <c r="D175" s="26"/>
      <c r="E175" s="26"/>
      <c r="F175" s="26"/>
      <c r="G175" s="26"/>
      <c r="H175" s="26"/>
      <c r="I175" s="86"/>
      <c r="J175" s="86"/>
      <c r="K175" s="26"/>
      <c r="L175" s="26"/>
      <c r="M175" s="27"/>
      <c r="N175" s="26"/>
      <c r="O175" s="28"/>
      <c r="P175" s="26"/>
    </row>
    <row r="176" spans="1:16" ht="15.75">
      <c r="A176" s="29"/>
      <c r="B176" s="30"/>
      <c r="C176" s="30"/>
      <c r="D176" s="30"/>
      <c r="E176" s="30"/>
      <c r="F176" s="30"/>
      <c r="G176" s="30"/>
      <c r="H176" s="30"/>
      <c r="I176" s="31"/>
      <c r="J176" s="30"/>
      <c r="K176" s="30"/>
      <c r="L176" s="30"/>
      <c r="M176" s="31"/>
      <c r="N176" s="30"/>
      <c r="O176" s="32"/>
      <c r="P176" s="26"/>
    </row>
    <row r="177" spans="1:16" ht="15.75">
      <c r="A177" s="26"/>
      <c r="B177" s="26"/>
      <c r="C177" s="26"/>
      <c r="D177" s="26"/>
      <c r="E177" s="26"/>
      <c r="F177" s="26"/>
      <c r="G177" s="26"/>
      <c r="H177" s="26"/>
      <c r="I177" s="27"/>
      <c r="J177" s="26"/>
      <c r="K177" s="26"/>
      <c r="L177" s="26"/>
      <c r="M177" s="27"/>
      <c r="N177" s="26"/>
      <c r="O177" s="26"/>
      <c r="P177" s="26"/>
    </row>
    <row r="178" spans="3:18" ht="15.75">
      <c r="C178" s="5"/>
      <c r="D178" s="5"/>
      <c r="E178" s="4"/>
      <c r="F178" s="80" t="s">
        <v>29</v>
      </c>
      <c r="G178" s="80"/>
      <c r="H178" s="80"/>
      <c r="I178" s="4"/>
      <c r="K178" s="80" t="s">
        <v>30</v>
      </c>
      <c r="L178" s="80"/>
      <c r="M178" s="80"/>
      <c r="N178" s="80"/>
      <c r="O178" s="5"/>
      <c r="P178" s="5"/>
      <c r="Q178" s="80"/>
      <c r="R178" s="80"/>
    </row>
    <row r="179" spans="2:16" ht="15.75">
      <c r="B179" s="5" t="s">
        <v>31</v>
      </c>
      <c r="F179" s="80" t="s">
        <v>32</v>
      </c>
      <c r="G179" s="80"/>
      <c r="H179" s="80"/>
      <c r="K179" s="80" t="s">
        <v>33</v>
      </c>
      <c r="L179" s="80"/>
      <c r="M179" s="80"/>
      <c r="N179" s="80"/>
      <c r="O179" s="5"/>
      <c r="P179" s="5"/>
    </row>
    <row r="180" spans="3:16" ht="15.75">
      <c r="C180" s="1" t="s">
        <v>5</v>
      </c>
      <c r="F180" s="3"/>
      <c r="G180" s="4"/>
      <c r="M180" s="1"/>
      <c r="O180" s="3"/>
      <c r="P180" s="3"/>
    </row>
    <row r="181" spans="6:16" ht="15.75">
      <c r="F181" s="3"/>
      <c r="G181" s="4"/>
      <c r="M181" s="1"/>
      <c r="O181" s="3"/>
      <c r="P181" s="3"/>
    </row>
    <row r="182" spans="6:16" ht="15.75">
      <c r="F182" s="3"/>
      <c r="G182" s="4"/>
      <c r="M182" s="1"/>
      <c r="O182" s="3"/>
      <c r="P182" s="3"/>
    </row>
    <row r="183" spans="6:16" ht="15.75">
      <c r="F183" s="3"/>
      <c r="G183" s="4"/>
      <c r="M183" s="1"/>
      <c r="O183" s="3"/>
      <c r="P183" s="3"/>
    </row>
    <row r="184" spans="2:18" ht="15.75">
      <c r="B184" s="33" t="s">
        <v>34</v>
      </c>
      <c r="C184" s="5"/>
      <c r="D184" s="5"/>
      <c r="F184" s="80" t="s">
        <v>35</v>
      </c>
      <c r="G184" s="80"/>
      <c r="H184" s="80"/>
      <c r="I184" s="4"/>
      <c r="K184" s="80" t="s">
        <v>36</v>
      </c>
      <c r="L184" s="80"/>
      <c r="M184" s="80"/>
      <c r="N184" s="80"/>
      <c r="O184" s="5"/>
      <c r="P184" s="5"/>
      <c r="Q184" s="80"/>
      <c r="R184" s="80"/>
    </row>
    <row r="185" spans="2:18" ht="15.75">
      <c r="B185" s="33"/>
      <c r="C185" s="5"/>
      <c r="D185" s="5"/>
      <c r="F185" s="4"/>
      <c r="G185" s="4"/>
      <c r="H185" s="4"/>
      <c r="I185" s="4"/>
      <c r="K185" s="4"/>
      <c r="L185" s="4"/>
      <c r="M185" s="4"/>
      <c r="N185" s="4"/>
      <c r="O185" s="5"/>
      <c r="P185" s="5"/>
      <c r="Q185" s="4"/>
      <c r="R185" s="4"/>
    </row>
    <row r="186" spans="2:18" ht="15.75">
      <c r="B186" s="33"/>
      <c r="C186" s="5"/>
      <c r="D186" s="5"/>
      <c r="F186" s="4"/>
      <c r="G186" s="4"/>
      <c r="H186" s="4"/>
      <c r="I186" s="4"/>
      <c r="K186" s="4"/>
      <c r="L186" s="4"/>
      <c r="M186" s="4"/>
      <c r="N186" s="4"/>
      <c r="O186" s="5"/>
      <c r="P186" s="5"/>
      <c r="Q186" s="4"/>
      <c r="R186" s="4"/>
    </row>
    <row r="187" spans="2:18" ht="15.75">
      <c r="B187" s="33"/>
      <c r="C187" s="5"/>
      <c r="D187" s="5"/>
      <c r="F187" s="4"/>
      <c r="G187" s="4"/>
      <c r="H187" s="4"/>
      <c r="I187" s="4"/>
      <c r="K187" s="4"/>
      <c r="L187" s="4"/>
      <c r="M187" s="4"/>
      <c r="N187" s="4"/>
      <c r="O187" s="5"/>
      <c r="P187" s="5"/>
      <c r="Q187" s="4"/>
      <c r="R187" s="4"/>
    </row>
    <row r="188" spans="2:18" ht="15.75">
      <c r="B188" s="33"/>
      <c r="C188" s="5"/>
      <c r="D188" s="5"/>
      <c r="F188" s="4"/>
      <c r="G188" s="4"/>
      <c r="H188" s="4"/>
      <c r="I188" s="4"/>
      <c r="K188" s="4"/>
      <c r="L188" s="4"/>
      <c r="M188" s="4"/>
      <c r="N188" s="4"/>
      <c r="O188" s="5"/>
      <c r="P188" s="5"/>
      <c r="Q188" s="4"/>
      <c r="R188" s="4"/>
    </row>
    <row r="189" spans="2:18" ht="15.75">
      <c r="B189" s="33"/>
      <c r="C189" s="5"/>
      <c r="D189" s="5"/>
      <c r="F189" s="4"/>
      <c r="G189" s="4"/>
      <c r="H189" s="4"/>
      <c r="I189" s="4"/>
      <c r="K189" s="4"/>
      <c r="L189" s="4"/>
      <c r="M189" s="4"/>
      <c r="N189" s="4"/>
      <c r="O189" s="5"/>
      <c r="P189" s="5"/>
      <c r="Q189" s="4"/>
      <c r="R189" s="4"/>
    </row>
    <row r="190" spans="2:18" ht="15.75">
      <c r="B190" s="33"/>
      <c r="C190" s="5"/>
      <c r="D190" s="5"/>
      <c r="F190" s="4"/>
      <c r="G190" s="4"/>
      <c r="H190" s="4"/>
      <c r="I190" s="4"/>
      <c r="K190" s="4"/>
      <c r="L190" s="4"/>
      <c r="M190" s="4"/>
      <c r="N190" s="4"/>
      <c r="O190" s="5"/>
      <c r="P190" s="5"/>
      <c r="Q190" s="4"/>
      <c r="R190" s="4"/>
    </row>
    <row r="191" spans="2:18" ht="15.75">
      <c r="B191" s="33"/>
      <c r="C191" s="5"/>
      <c r="D191" s="5"/>
      <c r="F191" s="4"/>
      <c r="G191" s="4"/>
      <c r="H191" s="4"/>
      <c r="I191" s="4"/>
      <c r="K191" s="4"/>
      <c r="L191" s="4"/>
      <c r="M191" s="4"/>
      <c r="N191" s="4"/>
      <c r="O191" s="5"/>
      <c r="P191" s="5"/>
      <c r="Q191" s="4"/>
      <c r="R191" s="4"/>
    </row>
    <row r="192" spans="2:18" ht="15.75">
      <c r="B192" s="33"/>
      <c r="C192" s="5"/>
      <c r="D192" s="5"/>
      <c r="F192" s="4"/>
      <c r="G192" s="4"/>
      <c r="H192" s="4"/>
      <c r="I192" s="4"/>
      <c r="K192" s="4"/>
      <c r="L192" s="4"/>
      <c r="M192" s="4"/>
      <c r="N192" s="4"/>
      <c r="O192" s="5"/>
      <c r="P192" s="5"/>
      <c r="Q192" s="4"/>
      <c r="R192" s="4"/>
    </row>
    <row r="193" spans="2:18" ht="15.75">
      <c r="B193" s="33"/>
      <c r="C193" s="5"/>
      <c r="D193" s="5"/>
      <c r="F193" s="4"/>
      <c r="G193" s="4"/>
      <c r="H193" s="4"/>
      <c r="I193" s="4"/>
      <c r="K193" s="4"/>
      <c r="L193" s="4"/>
      <c r="M193" s="4"/>
      <c r="N193" s="4"/>
      <c r="O193" s="5"/>
      <c r="P193" s="5"/>
      <c r="Q193" s="4"/>
      <c r="R193" s="4"/>
    </row>
    <row r="194" spans="2:16" ht="15.75">
      <c r="B194" s="4"/>
      <c r="C194" s="4"/>
      <c r="D194" s="4"/>
      <c r="G194" s="4"/>
      <c r="H194" s="4"/>
      <c r="I194" s="4"/>
      <c r="L194" s="4"/>
      <c r="M194" s="4"/>
      <c r="N194" s="4"/>
      <c r="O194" s="4"/>
      <c r="P194" s="4"/>
    </row>
    <row r="195" spans="1:16" ht="15.75">
      <c r="A195" s="92" t="s">
        <v>0</v>
      </c>
      <c r="B195" s="92"/>
      <c r="C195" s="92"/>
      <c r="D195" s="92"/>
      <c r="E195" s="92"/>
      <c r="F195" s="5"/>
      <c r="G195" s="5"/>
      <c r="H195" s="80" t="s">
        <v>1</v>
      </c>
      <c r="I195" s="80"/>
      <c r="J195" s="80"/>
      <c r="K195" s="80"/>
      <c r="L195" s="80"/>
      <c r="M195" s="80"/>
      <c r="N195" s="80"/>
      <c r="O195" s="80"/>
      <c r="P195" s="4"/>
    </row>
    <row r="196" spans="1:16" ht="15.75">
      <c r="A196" s="5" t="s">
        <v>2</v>
      </c>
      <c r="B196" s="5"/>
      <c r="C196" s="5"/>
      <c r="D196" s="5"/>
      <c r="E196" s="5"/>
      <c r="F196" s="6"/>
      <c r="G196" s="6"/>
      <c r="H196" s="80" t="s">
        <v>3</v>
      </c>
      <c r="I196" s="80"/>
      <c r="J196" s="80"/>
      <c r="K196" s="80"/>
      <c r="L196" s="80"/>
      <c r="M196" s="80"/>
      <c r="N196" s="80"/>
      <c r="O196" s="80"/>
      <c r="P196" s="4"/>
    </row>
    <row r="197" spans="2:16" ht="15.75">
      <c r="B197" s="7"/>
      <c r="O197" s="8"/>
      <c r="P197" s="8"/>
    </row>
    <row r="198" spans="3:8" ht="15.75">
      <c r="C198" s="3" t="s">
        <v>62</v>
      </c>
      <c r="H198" s="3" t="s">
        <v>37</v>
      </c>
    </row>
    <row r="199" spans="3:11" ht="15.75">
      <c r="C199" s="3" t="s">
        <v>127</v>
      </c>
      <c r="H199" s="3" t="s">
        <v>333</v>
      </c>
      <c r="K199" s="3" t="s">
        <v>72</v>
      </c>
    </row>
    <row r="200" spans="3:14" ht="15.75">
      <c r="C200" s="3" t="s">
        <v>283</v>
      </c>
      <c r="F200" s="1" t="s">
        <v>5</v>
      </c>
      <c r="H200" s="3" t="s">
        <v>6</v>
      </c>
      <c r="K200" s="3" t="s">
        <v>7</v>
      </c>
      <c r="N200" s="3" t="s">
        <v>8</v>
      </c>
    </row>
    <row r="201" spans="3:8" ht="15.75">
      <c r="C201" s="3" t="s">
        <v>9</v>
      </c>
      <c r="H201" s="3" t="s">
        <v>76</v>
      </c>
    </row>
    <row r="202" spans="1:16" ht="21.75" customHeight="1">
      <c r="A202" s="93" t="s">
        <v>10</v>
      </c>
      <c r="B202" s="94" t="s">
        <v>11</v>
      </c>
      <c r="C202" s="95"/>
      <c r="D202" s="98" t="s">
        <v>12</v>
      </c>
      <c r="E202" s="9" t="s">
        <v>13</v>
      </c>
      <c r="F202" s="98" t="s">
        <v>14</v>
      </c>
      <c r="G202" s="98" t="s">
        <v>15</v>
      </c>
      <c r="H202" s="87" t="s">
        <v>57</v>
      </c>
      <c r="I202" s="95" t="s">
        <v>17</v>
      </c>
      <c r="J202" s="99" t="s">
        <v>58</v>
      </c>
      <c r="K202" s="94"/>
      <c r="L202" s="94"/>
      <c r="M202" s="94"/>
      <c r="N202" s="95"/>
      <c r="O202" s="87" t="s">
        <v>19</v>
      </c>
      <c r="P202" s="42"/>
    </row>
    <row r="203" spans="1:16" ht="20.25" customHeight="1">
      <c r="A203" s="93"/>
      <c r="B203" s="96"/>
      <c r="C203" s="97"/>
      <c r="D203" s="88"/>
      <c r="E203" s="11" t="s">
        <v>20</v>
      </c>
      <c r="F203" s="88"/>
      <c r="G203" s="88"/>
      <c r="H203" s="88"/>
      <c r="I203" s="97"/>
      <c r="J203" s="100"/>
      <c r="K203" s="96"/>
      <c r="L203" s="96"/>
      <c r="M203" s="96"/>
      <c r="N203" s="97"/>
      <c r="O203" s="88"/>
      <c r="P203" s="42"/>
    </row>
    <row r="204" spans="1:16" ht="19.5" customHeight="1">
      <c r="A204" s="13">
        <v>1</v>
      </c>
      <c r="B204" s="66" t="s">
        <v>305</v>
      </c>
      <c r="C204" s="19"/>
      <c r="D204" s="34" t="s">
        <v>297</v>
      </c>
      <c r="E204" s="15">
        <v>3</v>
      </c>
      <c r="F204" s="16" t="s">
        <v>129</v>
      </c>
      <c r="G204" s="37" t="s">
        <v>166</v>
      </c>
      <c r="H204" s="37" t="s">
        <v>166</v>
      </c>
      <c r="I204" s="36" t="s">
        <v>345</v>
      </c>
      <c r="J204" s="83"/>
      <c r="K204" s="84"/>
      <c r="L204" s="84"/>
      <c r="M204" s="84"/>
      <c r="N204" s="85"/>
      <c r="O204" s="89" t="s">
        <v>431</v>
      </c>
      <c r="P204" s="43"/>
    </row>
    <row r="205" spans="1:16" ht="19.5" customHeight="1">
      <c r="A205" s="13">
        <v>2</v>
      </c>
      <c r="B205" s="48" t="s">
        <v>306</v>
      </c>
      <c r="C205" s="19"/>
      <c r="D205" s="34" t="s">
        <v>40</v>
      </c>
      <c r="E205" s="15">
        <v>2</v>
      </c>
      <c r="F205" s="16" t="s">
        <v>167</v>
      </c>
      <c r="G205" s="16" t="s">
        <v>169</v>
      </c>
      <c r="H205" s="16" t="s">
        <v>169</v>
      </c>
      <c r="I205" s="36" t="s">
        <v>382</v>
      </c>
      <c r="J205" s="83"/>
      <c r="K205" s="84"/>
      <c r="L205" s="84"/>
      <c r="M205" s="84"/>
      <c r="N205" s="85"/>
      <c r="O205" s="90"/>
      <c r="P205" s="44"/>
    </row>
    <row r="206" spans="1:16" ht="19.5" customHeight="1">
      <c r="A206" s="13">
        <v>3</v>
      </c>
      <c r="B206" s="48" t="s">
        <v>307</v>
      </c>
      <c r="C206" s="19"/>
      <c r="D206" s="34" t="s">
        <v>40</v>
      </c>
      <c r="E206" s="15">
        <v>2</v>
      </c>
      <c r="F206" s="16" t="s">
        <v>313</v>
      </c>
      <c r="G206" s="16" t="s">
        <v>134</v>
      </c>
      <c r="H206" s="16" t="s">
        <v>134</v>
      </c>
      <c r="I206" s="36" t="s">
        <v>345</v>
      </c>
      <c r="J206" s="83"/>
      <c r="K206" s="84"/>
      <c r="L206" s="84"/>
      <c r="M206" s="84"/>
      <c r="N206" s="85"/>
      <c r="O206" s="90"/>
      <c r="P206" s="44"/>
    </row>
    <row r="207" spans="1:16" ht="19.5" customHeight="1">
      <c r="A207" s="13">
        <v>4</v>
      </c>
      <c r="B207" s="48" t="s">
        <v>308</v>
      </c>
      <c r="C207" s="38"/>
      <c r="D207" s="34" t="s">
        <v>40</v>
      </c>
      <c r="E207" s="15">
        <v>2</v>
      </c>
      <c r="F207" s="37" t="s">
        <v>139</v>
      </c>
      <c r="G207" s="37" t="s">
        <v>175</v>
      </c>
      <c r="H207" s="37" t="s">
        <v>175</v>
      </c>
      <c r="I207" s="36" t="s">
        <v>365</v>
      </c>
      <c r="J207" s="83"/>
      <c r="K207" s="84"/>
      <c r="L207" s="84"/>
      <c r="M207" s="84"/>
      <c r="N207" s="85"/>
      <c r="O207" s="90"/>
      <c r="P207" s="44"/>
    </row>
    <row r="208" spans="1:16" ht="19.5" customHeight="1">
      <c r="A208" s="13">
        <v>5</v>
      </c>
      <c r="B208" s="48" t="s">
        <v>309</v>
      </c>
      <c r="C208" s="19"/>
      <c r="D208" s="34" t="s">
        <v>39</v>
      </c>
      <c r="E208" s="15">
        <v>1</v>
      </c>
      <c r="F208" s="16" t="s">
        <v>141</v>
      </c>
      <c r="G208" s="16" t="s">
        <v>246</v>
      </c>
      <c r="H208" s="16" t="s">
        <v>246</v>
      </c>
      <c r="I208" s="36" t="s">
        <v>115</v>
      </c>
      <c r="J208" s="83"/>
      <c r="K208" s="84"/>
      <c r="L208" s="84"/>
      <c r="M208" s="84"/>
      <c r="N208" s="85"/>
      <c r="O208" s="90"/>
      <c r="P208" s="44"/>
    </row>
    <row r="209" spans="1:16" ht="19.5" customHeight="1">
      <c r="A209" s="13">
        <v>6</v>
      </c>
      <c r="B209" s="48" t="s">
        <v>310</v>
      </c>
      <c r="C209" s="19"/>
      <c r="D209" s="34">
        <v>60</v>
      </c>
      <c r="E209" s="15">
        <v>3</v>
      </c>
      <c r="F209" s="37" t="s">
        <v>180</v>
      </c>
      <c r="G209" s="37" t="s">
        <v>177</v>
      </c>
      <c r="H209" s="37" t="s">
        <v>147</v>
      </c>
      <c r="I209" s="36" t="s">
        <v>366</v>
      </c>
      <c r="J209" s="83" t="s">
        <v>315</v>
      </c>
      <c r="K209" s="84"/>
      <c r="L209" s="84"/>
      <c r="M209" s="84"/>
      <c r="N209" s="85"/>
      <c r="O209" s="90"/>
      <c r="P209" s="44"/>
    </row>
    <row r="210" spans="1:16" ht="19.5" customHeight="1">
      <c r="A210" s="13">
        <v>7</v>
      </c>
      <c r="B210" s="48" t="s">
        <v>220</v>
      </c>
      <c r="C210" s="19"/>
      <c r="D210" s="34">
        <v>45</v>
      </c>
      <c r="E210" s="15">
        <v>2</v>
      </c>
      <c r="F210" s="37" t="s">
        <v>148</v>
      </c>
      <c r="G210" s="37" t="s">
        <v>149</v>
      </c>
      <c r="H210" s="37" t="s">
        <v>210</v>
      </c>
      <c r="I210" s="36" t="s">
        <v>364</v>
      </c>
      <c r="J210" s="83" t="s">
        <v>136</v>
      </c>
      <c r="K210" s="84"/>
      <c r="L210" s="84"/>
      <c r="M210" s="84"/>
      <c r="N210" s="85"/>
      <c r="O210" s="90"/>
      <c r="P210" s="43"/>
    </row>
    <row r="211" spans="1:16" ht="19.5" customHeight="1">
      <c r="A211" s="13">
        <v>8</v>
      </c>
      <c r="B211" s="48" t="s">
        <v>311</v>
      </c>
      <c r="C211" s="19"/>
      <c r="D211" s="34">
        <v>45</v>
      </c>
      <c r="E211" s="15">
        <v>2</v>
      </c>
      <c r="F211" s="37" t="s">
        <v>150</v>
      </c>
      <c r="G211" s="37" t="s">
        <v>211</v>
      </c>
      <c r="H211" s="37" t="s">
        <v>153</v>
      </c>
      <c r="I211" s="36" t="s">
        <v>386</v>
      </c>
      <c r="J211" s="83" t="s">
        <v>136</v>
      </c>
      <c r="K211" s="84"/>
      <c r="L211" s="84"/>
      <c r="M211" s="84"/>
      <c r="N211" s="85"/>
      <c r="O211" s="90"/>
      <c r="P211" s="43"/>
    </row>
    <row r="212" spans="1:16" ht="19.5" customHeight="1">
      <c r="A212" s="13">
        <v>9</v>
      </c>
      <c r="B212" s="48" t="s">
        <v>312</v>
      </c>
      <c r="C212" s="19"/>
      <c r="D212" s="34">
        <v>45</v>
      </c>
      <c r="E212" s="15">
        <v>2</v>
      </c>
      <c r="F212" s="37" t="s">
        <v>154</v>
      </c>
      <c r="G212" s="37" t="s">
        <v>155</v>
      </c>
      <c r="H212" s="37" t="s">
        <v>191</v>
      </c>
      <c r="I212" s="36" t="s">
        <v>385</v>
      </c>
      <c r="J212" s="83" t="s">
        <v>136</v>
      </c>
      <c r="K212" s="84"/>
      <c r="L212" s="84"/>
      <c r="M212" s="84"/>
      <c r="N212" s="85"/>
      <c r="O212" s="91"/>
      <c r="P212" s="43"/>
    </row>
    <row r="213" spans="1:16" ht="19.5" customHeight="1">
      <c r="A213" s="13"/>
      <c r="B213" s="81" t="s">
        <v>28</v>
      </c>
      <c r="C213" s="82"/>
      <c r="D213" s="10"/>
      <c r="E213" s="10"/>
      <c r="F213" s="22"/>
      <c r="G213" s="22"/>
      <c r="H213" s="39"/>
      <c r="I213" s="36"/>
      <c r="J213" s="83"/>
      <c r="K213" s="84"/>
      <c r="L213" s="84"/>
      <c r="M213" s="84"/>
      <c r="N213" s="85"/>
      <c r="O213" s="22"/>
      <c r="P213" s="7"/>
    </row>
    <row r="214" spans="1:16" ht="15.75">
      <c r="A214" s="24" t="s">
        <v>126</v>
      </c>
      <c r="B214" s="25"/>
      <c r="C214" s="26"/>
      <c r="D214" s="26"/>
      <c r="E214" s="26"/>
      <c r="F214" s="26"/>
      <c r="G214" s="26"/>
      <c r="H214" s="26"/>
      <c r="I214" s="86"/>
      <c r="J214" s="86"/>
      <c r="K214" s="26"/>
      <c r="L214" s="26"/>
      <c r="M214" s="27"/>
      <c r="N214" s="26"/>
      <c r="O214" s="28"/>
      <c r="P214" s="26"/>
    </row>
    <row r="215" spans="1:16" ht="15.75">
      <c r="A215" s="29"/>
      <c r="B215" s="30"/>
      <c r="C215" s="30"/>
      <c r="D215" s="30"/>
      <c r="E215" s="30"/>
      <c r="F215" s="30"/>
      <c r="G215" s="30"/>
      <c r="H215" s="30"/>
      <c r="I215" s="31"/>
      <c r="J215" s="30"/>
      <c r="K215" s="30"/>
      <c r="L215" s="30"/>
      <c r="M215" s="31"/>
      <c r="N215" s="30"/>
      <c r="O215" s="32"/>
      <c r="P215" s="26"/>
    </row>
    <row r="216" spans="1:16" ht="15.75">
      <c r="A216" s="26"/>
      <c r="B216" s="26"/>
      <c r="C216" s="26"/>
      <c r="D216" s="26"/>
      <c r="E216" s="26"/>
      <c r="F216" s="26"/>
      <c r="G216" s="26"/>
      <c r="H216" s="26"/>
      <c r="I216" s="27"/>
      <c r="J216" s="26"/>
      <c r="K216" s="26"/>
      <c r="L216" s="26"/>
      <c r="M216" s="27"/>
      <c r="N216" s="26"/>
      <c r="O216" s="26"/>
      <c r="P216" s="26"/>
    </row>
    <row r="217" spans="3:18" ht="15.75">
      <c r="C217" s="5"/>
      <c r="D217" s="5"/>
      <c r="E217" s="4"/>
      <c r="F217" s="80" t="s">
        <v>29</v>
      </c>
      <c r="G217" s="80"/>
      <c r="H217" s="80"/>
      <c r="I217" s="4"/>
      <c r="K217" s="80" t="s">
        <v>30</v>
      </c>
      <c r="L217" s="80"/>
      <c r="M217" s="80"/>
      <c r="N217" s="80"/>
      <c r="O217" s="5"/>
      <c r="P217" s="5"/>
      <c r="Q217" s="80"/>
      <c r="R217" s="80"/>
    </row>
    <row r="218" spans="2:16" ht="15.75">
      <c r="B218" s="5" t="s">
        <v>31</v>
      </c>
      <c r="F218" s="80" t="s">
        <v>32</v>
      </c>
      <c r="G218" s="80"/>
      <c r="H218" s="80"/>
      <c r="K218" s="80" t="s">
        <v>33</v>
      </c>
      <c r="L218" s="80"/>
      <c r="M218" s="80"/>
      <c r="N218" s="80"/>
      <c r="O218" s="5"/>
      <c r="P218" s="5"/>
    </row>
    <row r="219" spans="6:16" ht="15.75">
      <c r="F219" s="3"/>
      <c r="G219" s="4"/>
      <c r="M219" s="1"/>
      <c r="O219" s="3"/>
      <c r="P219" s="3"/>
    </row>
    <row r="220" spans="6:16" ht="15.75">
      <c r="F220" s="3" t="s">
        <v>5</v>
      </c>
      <c r="G220" s="4"/>
      <c r="M220" s="1"/>
      <c r="O220" s="3"/>
      <c r="P220" s="3"/>
    </row>
    <row r="221" spans="6:16" ht="15.75">
      <c r="F221" s="3"/>
      <c r="G221" s="4"/>
      <c r="M221" s="1"/>
      <c r="O221" s="3"/>
      <c r="P221" s="3"/>
    </row>
    <row r="222" spans="6:16" ht="15.75">
      <c r="F222" s="3"/>
      <c r="G222" s="4"/>
      <c r="M222" s="1"/>
      <c r="O222" s="3"/>
      <c r="P222" s="3"/>
    </row>
    <row r="223" spans="2:18" ht="15.75">
      <c r="B223" s="33" t="s">
        <v>34</v>
      </c>
      <c r="C223" s="5"/>
      <c r="D223" s="5"/>
      <c r="F223" s="80" t="s">
        <v>35</v>
      </c>
      <c r="G223" s="80"/>
      <c r="H223" s="80"/>
      <c r="I223" s="4"/>
      <c r="K223" s="80" t="s">
        <v>36</v>
      </c>
      <c r="L223" s="80"/>
      <c r="M223" s="80"/>
      <c r="N223" s="80"/>
      <c r="O223" s="5"/>
      <c r="P223" s="5"/>
      <c r="Q223" s="80"/>
      <c r="R223" s="80"/>
    </row>
    <row r="224" spans="2:18" ht="15.75">
      <c r="B224" s="33"/>
      <c r="C224" s="5"/>
      <c r="D224" s="5"/>
      <c r="F224" s="4"/>
      <c r="G224" s="4"/>
      <c r="H224" s="4"/>
      <c r="I224" s="4"/>
      <c r="K224" s="4"/>
      <c r="L224" s="4"/>
      <c r="M224" s="4"/>
      <c r="N224" s="4"/>
      <c r="O224" s="5"/>
      <c r="P224" s="5"/>
      <c r="Q224" s="4"/>
      <c r="R224" s="4"/>
    </row>
    <row r="225" spans="2:18" ht="15.75">
      <c r="B225" s="33"/>
      <c r="C225" s="5"/>
      <c r="D225" s="5"/>
      <c r="F225" s="4"/>
      <c r="G225" s="4"/>
      <c r="H225" s="4" t="s">
        <v>5</v>
      </c>
      <c r="I225" s="4"/>
      <c r="K225" s="4"/>
      <c r="L225" s="4"/>
      <c r="M225" s="4"/>
      <c r="N225" s="4"/>
      <c r="O225" s="5"/>
      <c r="P225" s="5"/>
      <c r="Q225" s="4"/>
      <c r="R225" s="4"/>
    </row>
    <row r="226" spans="1:16" ht="15.75">
      <c r="A226" s="92" t="s">
        <v>0</v>
      </c>
      <c r="B226" s="92"/>
      <c r="C226" s="92"/>
      <c r="D226" s="92"/>
      <c r="E226" s="92"/>
      <c r="F226" s="5"/>
      <c r="G226" s="5"/>
      <c r="H226" s="80" t="s">
        <v>1</v>
      </c>
      <c r="I226" s="80"/>
      <c r="J226" s="80"/>
      <c r="K226" s="80"/>
      <c r="L226" s="80"/>
      <c r="M226" s="80"/>
      <c r="N226" s="80"/>
      <c r="O226" s="80"/>
      <c r="P226" s="4"/>
    </row>
    <row r="227" spans="1:16" ht="15.75">
      <c r="A227" s="5" t="s">
        <v>2</v>
      </c>
      <c r="B227" s="5"/>
      <c r="C227" s="5"/>
      <c r="D227" s="5"/>
      <c r="E227" s="5"/>
      <c r="F227" s="6"/>
      <c r="G227" s="6"/>
      <c r="H227" s="80" t="s">
        <v>3</v>
      </c>
      <c r="I227" s="80"/>
      <c r="J227" s="80"/>
      <c r="K227" s="80"/>
      <c r="L227" s="80"/>
      <c r="M227" s="80"/>
      <c r="N227" s="80"/>
      <c r="O227" s="80"/>
      <c r="P227" s="4"/>
    </row>
    <row r="228" spans="2:16" ht="15.75">
      <c r="B228" s="7"/>
      <c r="O228" s="8"/>
      <c r="P228" s="8"/>
    </row>
    <row r="229" spans="3:8" ht="15.75">
      <c r="C229" s="3" t="s">
        <v>430</v>
      </c>
      <c r="H229" s="3" t="s">
        <v>37</v>
      </c>
    </row>
    <row r="230" spans="3:11" ht="15.75">
      <c r="C230" s="3" t="s">
        <v>127</v>
      </c>
      <c r="H230" s="3" t="s">
        <v>333</v>
      </c>
      <c r="K230" s="3" t="s">
        <v>72</v>
      </c>
    </row>
    <row r="231" spans="3:14" ht="15.75">
      <c r="C231" s="3" t="s">
        <v>128</v>
      </c>
      <c r="F231" s="1" t="s">
        <v>5</v>
      </c>
      <c r="H231" s="3" t="s">
        <v>6</v>
      </c>
      <c r="K231" s="3" t="s">
        <v>7</v>
      </c>
      <c r="N231" s="3" t="s">
        <v>8</v>
      </c>
    </row>
    <row r="232" spans="3:8" ht="15.75">
      <c r="C232" s="3" t="s">
        <v>9</v>
      </c>
      <c r="H232" s="3" t="s">
        <v>76</v>
      </c>
    </row>
    <row r="233" spans="1:16" ht="21.75" customHeight="1">
      <c r="A233" s="93" t="s">
        <v>10</v>
      </c>
      <c r="B233" s="94" t="s">
        <v>11</v>
      </c>
      <c r="C233" s="95"/>
      <c r="D233" s="98" t="s">
        <v>12</v>
      </c>
      <c r="E233" s="9" t="s">
        <v>13</v>
      </c>
      <c r="F233" s="98" t="s">
        <v>14</v>
      </c>
      <c r="G233" s="98" t="s">
        <v>15</v>
      </c>
      <c r="H233" s="87" t="s">
        <v>57</v>
      </c>
      <c r="I233" s="95" t="s">
        <v>17</v>
      </c>
      <c r="J233" s="99" t="s">
        <v>58</v>
      </c>
      <c r="K233" s="94"/>
      <c r="L233" s="94"/>
      <c r="M233" s="94"/>
      <c r="N233" s="95"/>
      <c r="O233" s="87" t="s">
        <v>19</v>
      </c>
      <c r="P233" s="42"/>
    </row>
    <row r="234" spans="1:16" ht="20.25" customHeight="1">
      <c r="A234" s="93"/>
      <c r="B234" s="96"/>
      <c r="C234" s="97"/>
      <c r="D234" s="88"/>
      <c r="E234" s="11" t="s">
        <v>20</v>
      </c>
      <c r="F234" s="88"/>
      <c r="G234" s="88"/>
      <c r="H234" s="88"/>
      <c r="I234" s="97"/>
      <c r="J234" s="100"/>
      <c r="K234" s="96"/>
      <c r="L234" s="96"/>
      <c r="M234" s="96"/>
      <c r="N234" s="97"/>
      <c r="O234" s="88"/>
      <c r="P234" s="42"/>
    </row>
    <row r="235" spans="1:16" ht="19.5" customHeight="1">
      <c r="A235" s="13">
        <v>1</v>
      </c>
      <c r="B235" s="66" t="s">
        <v>305</v>
      </c>
      <c r="C235" s="19"/>
      <c r="D235" s="34" t="s">
        <v>297</v>
      </c>
      <c r="E235" s="15">
        <v>3</v>
      </c>
      <c r="F235" s="16" t="s">
        <v>129</v>
      </c>
      <c r="G235" s="37" t="s">
        <v>166</v>
      </c>
      <c r="H235" s="37" t="s">
        <v>166</v>
      </c>
      <c r="I235" s="36" t="s">
        <v>345</v>
      </c>
      <c r="J235" s="83"/>
      <c r="K235" s="84"/>
      <c r="L235" s="84"/>
      <c r="M235" s="84"/>
      <c r="N235" s="85"/>
      <c r="O235" s="13" t="s">
        <v>314</v>
      </c>
      <c r="P235" s="43"/>
    </row>
    <row r="236" spans="1:16" ht="19.5" customHeight="1">
      <c r="A236" s="13">
        <v>2</v>
      </c>
      <c r="B236" s="48" t="s">
        <v>306</v>
      </c>
      <c r="C236" s="19"/>
      <c r="D236" s="34" t="s">
        <v>40</v>
      </c>
      <c r="E236" s="15">
        <v>2</v>
      </c>
      <c r="F236" s="16" t="s">
        <v>167</v>
      </c>
      <c r="G236" s="16" t="s">
        <v>169</v>
      </c>
      <c r="H236" s="16" t="s">
        <v>169</v>
      </c>
      <c r="I236" s="36" t="s">
        <v>382</v>
      </c>
      <c r="J236" s="83"/>
      <c r="K236" s="84"/>
      <c r="L236" s="84"/>
      <c r="M236" s="84"/>
      <c r="N236" s="85"/>
      <c r="O236" s="13" t="s">
        <v>38</v>
      </c>
      <c r="P236" s="44"/>
    </row>
    <row r="237" spans="1:16" ht="19.5" customHeight="1">
      <c r="A237" s="13">
        <v>3</v>
      </c>
      <c r="B237" s="48" t="s">
        <v>307</v>
      </c>
      <c r="C237" s="19"/>
      <c r="D237" s="34" t="s">
        <v>40</v>
      </c>
      <c r="E237" s="15">
        <v>2</v>
      </c>
      <c r="F237" s="16" t="s">
        <v>313</v>
      </c>
      <c r="G237" s="16" t="s">
        <v>134</v>
      </c>
      <c r="H237" s="16" t="s">
        <v>134</v>
      </c>
      <c r="I237" s="36" t="s">
        <v>345</v>
      </c>
      <c r="J237" s="83"/>
      <c r="K237" s="84"/>
      <c r="L237" s="84"/>
      <c r="M237" s="84"/>
      <c r="N237" s="85"/>
      <c r="O237" s="13" t="s">
        <v>314</v>
      </c>
      <c r="P237" s="44"/>
    </row>
    <row r="238" spans="1:16" ht="19.5" customHeight="1">
      <c r="A238" s="13">
        <v>4</v>
      </c>
      <c r="B238" s="48" t="s">
        <v>308</v>
      </c>
      <c r="C238" s="38"/>
      <c r="D238" s="34" t="s">
        <v>40</v>
      </c>
      <c r="E238" s="15">
        <v>2</v>
      </c>
      <c r="F238" s="37" t="s">
        <v>139</v>
      </c>
      <c r="G238" s="37" t="s">
        <v>175</v>
      </c>
      <c r="H238" s="37" t="s">
        <v>175</v>
      </c>
      <c r="I238" s="36" t="s">
        <v>365</v>
      </c>
      <c r="J238" s="83"/>
      <c r="K238" s="84"/>
      <c r="L238" s="84"/>
      <c r="M238" s="84"/>
      <c r="N238" s="85"/>
      <c r="O238" s="13" t="s">
        <v>38</v>
      </c>
      <c r="P238" s="44"/>
    </row>
    <row r="239" spans="1:16" ht="19.5" customHeight="1">
      <c r="A239" s="13">
        <v>5</v>
      </c>
      <c r="B239" s="48" t="s">
        <v>309</v>
      </c>
      <c r="C239" s="19"/>
      <c r="D239" s="34" t="s">
        <v>39</v>
      </c>
      <c r="E239" s="15">
        <v>1</v>
      </c>
      <c r="F239" s="16" t="s">
        <v>141</v>
      </c>
      <c r="G239" s="16" t="s">
        <v>246</v>
      </c>
      <c r="H239" s="16" t="s">
        <v>246</v>
      </c>
      <c r="I239" s="36" t="s">
        <v>115</v>
      </c>
      <c r="J239" s="83"/>
      <c r="K239" s="84"/>
      <c r="L239" s="84"/>
      <c r="M239" s="84"/>
      <c r="N239" s="85"/>
      <c r="O239" s="13" t="s">
        <v>38</v>
      </c>
      <c r="P239" s="44"/>
    </row>
    <row r="240" spans="1:16" ht="19.5" customHeight="1">
      <c r="A240" s="13">
        <v>6</v>
      </c>
      <c r="B240" s="48" t="s">
        <v>310</v>
      </c>
      <c r="C240" s="19"/>
      <c r="D240" s="34">
        <v>60</v>
      </c>
      <c r="E240" s="15">
        <v>3</v>
      </c>
      <c r="F240" s="37" t="s">
        <v>180</v>
      </c>
      <c r="G240" s="37" t="s">
        <v>177</v>
      </c>
      <c r="H240" s="37" t="s">
        <v>147</v>
      </c>
      <c r="I240" s="36" t="s">
        <v>366</v>
      </c>
      <c r="J240" s="83" t="s">
        <v>315</v>
      </c>
      <c r="K240" s="84"/>
      <c r="L240" s="84"/>
      <c r="M240" s="84"/>
      <c r="N240" s="85"/>
      <c r="O240" s="13" t="s">
        <v>38</v>
      </c>
      <c r="P240" s="44"/>
    </row>
    <row r="241" spans="1:16" ht="19.5" customHeight="1">
      <c r="A241" s="13">
        <v>7</v>
      </c>
      <c r="B241" s="48" t="s">
        <v>220</v>
      </c>
      <c r="C241" s="19"/>
      <c r="D241" s="34">
        <v>45</v>
      </c>
      <c r="E241" s="15">
        <v>2</v>
      </c>
      <c r="F241" s="37" t="s">
        <v>148</v>
      </c>
      <c r="G241" s="37" t="s">
        <v>149</v>
      </c>
      <c r="H241" s="37" t="s">
        <v>210</v>
      </c>
      <c r="I241" s="36" t="s">
        <v>364</v>
      </c>
      <c r="J241" s="83" t="s">
        <v>136</v>
      </c>
      <c r="K241" s="84"/>
      <c r="L241" s="84"/>
      <c r="M241" s="84"/>
      <c r="N241" s="85"/>
      <c r="O241" s="13" t="s">
        <v>38</v>
      </c>
      <c r="P241" s="43"/>
    </row>
    <row r="242" spans="1:16" ht="19.5" customHeight="1">
      <c r="A242" s="13">
        <v>8</v>
      </c>
      <c r="B242" s="48" t="s">
        <v>311</v>
      </c>
      <c r="C242" s="19"/>
      <c r="D242" s="34">
        <v>45</v>
      </c>
      <c r="E242" s="15">
        <v>2</v>
      </c>
      <c r="F242" s="37" t="s">
        <v>150</v>
      </c>
      <c r="G242" s="37" t="s">
        <v>211</v>
      </c>
      <c r="H242" s="37" t="s">
        <v>153</v>
      </c>
      <c r="I242" s="36" t="s">
        <v>386</v>
      </c>
      <c r="J242" s="83" t="s">
        <v>136</v>
      </c>
      <c r="K242" s="84"/>
      <c r="L242" s="84"/>
      <c r="M242" s="84"/>
      <c r="N242" s="85"/>
      <c r="O242" s="13" t="s">
        <v>38</v>
      </c>
      <c r="P242" s="43"/>
    </row>
    <row r="243" spans="1:16" ht="19.5" customHeight="1">
      <c r="A243" s="13">
        <v>9</v>
      </c>
      <c r="B243" s="48" t="s">
        <v>312</v>
      </c>
      <c r="C243" s="19"/>
      <c r="D243" s="34">
        <v>45</v>
      </c>
      <c r="E243" s="15">
        <v>2</v>
      </c>
      <c r="F243" s="37" t="s">
        <v>154</v>
      </c>
      <c r="G243" s="37" t="s">
        <v>155</v>
      </c>
      <c r="H243" s="37" t="s">
        <v>191</v>
      </c>
      <c r="I243" s="36" t="s">
        <v>385</v>
      </c>
      <c r="J243" s="83" t="s">
        <v>136</v>
      </c>
      <c r="K243" s="84"/>
      <c r="L243" s="84"/>
      <c r="M243" s="84"/>
      <c r="N243" s="85"/>
      <c r="O243" s="13" t="s">
        <v>38</v>
      </c>
      <c r="P243" s="43"/>
    </row>
    <row r="244" spans="1:16" ht="19.5" customHeight="1">
      <c r="A244" s="13"/>
      <c r="B244" s="81" t="s">
        <v>28</v>
      </c>
      <c r="C244" s="82"/>
      <c r="D244" s="10"/>
      <c r="E244" s="10"/>
      <c r="F244" s="22"/>
      <c r="G244" s="22"/>
      <c r="H244" s="39"/>
      <c r="I244" s="36"/>
      <c r="J244" s="83"/>
      <c r="K244" s="84"/>
      <c r="L244" s="84"/>
      <c r="M244" s="84"/>
      <c r="N244" s="85"/>
      <c r="O244" s="22"/>
      <c r="P244" s="7"/>
    </row>
    <row r="245" spans="1:16" ht="15.75">
      <c r="A245" s="24" t="s">
        <v>126</v>
      </c>
      <c r="B245" s="25"/>
      <c r="C245" s="26"/>
      <c r="D245" s="26"/>
      <c r="E245" s="26"/>
      <c r="F245" s="26"/>
      <c r="G245" s="26"/>
      <c r="H245" s="26"/>
      <c r="I245" s="86"/>
      <c r="J245" s="86"/>
      <c r="K245" s="26"/>
      <c r="L245" s="26"/>
      <c r="M245" s="27"/>
      <c r="N245" s="26"/>
      <c r="O245" s="28"/>
      <c r="P245" s="26"/>
    </row>
    <row r="246" spans="1:16" ht="15.75">
      <c r="A246" s="29"/>
      <c r="B246" s="30"/>
      <c r="C246" s="30"/>
      <c r="D246" s="30"/>
      <c r="E246" s="30"/>
      <c r="F246" s="30"/>
      <c r="G246" s="30"/>
      <c r="H246" s="30"/>
      <c r="I246" s="31"/>
      <c r="J246" s="30"/>
      <c r="K246" s="30"/>
      <c r="L246" s="30"/>
      <c r="M246" s="31"/>
      <c r="N246" s="30"/>
      <c r="O246" s="32"/>
      <c r="P246" s="26"/>
    </row>
    <row r="247" spans="1:16" ht="15.75">
      <c r="A247" s="26"/>
      <c r="B247" s="26"/>
      <c r="C247" s="26"/>
      <c r="D247" s="26"/>
      <c r="E247" s="26"/>
      <c r="F247" s="26"/>
      <c r="G247" s="26"/>
      <c r="H247" s="26"/>
      <c r="I247" s="27"/>
      <c r="J247" s="26"/>
      <c r="K247" s="26"/>
      <c r="L247" s="26"/>
      <c r="M247" s="27"/>
      <c r="N247" s="26"/>
      <c r="O247" s="26"/>
      <c r="P247" s="26"/>
    </row>
    <row r="248" spans="3:18" ht="15.75">
      <c r="C248" s="5"/>
      <c r="D248" s="5"/>
      <c r="E248" s="4"/>
      <c r="F248" s="80" t="s">
        <v>29</v>
      </c>
      <c r="G248" s="80"/>
      <c r="H248" s="80"/>
      <c r="I248" s="4"/>
      <c r="K248" s="80" t="s">
        <v>30</v>
      </c>
      <c r="L248" s="80"/>
      <c r="M248" s="80"/>
      <c r="N248" s="80"/>
      <c r="O248" s="5"/>
      <c r="P248" s="5"/>
      <c r="Q248" s="80"/>
      <c r="R248" s="80"/>
    </row>
    <row r="249" spans="2:16" ht="15.75">
      <c r="B249" s="5" t="s">
        <v>31</v>
      </c>
      <c r="F249" s="80" t="s">
        <v>32</v>
      </c>
      <c r="G249" s="80"/>
      <c r="H249" s="80"/>
      <c r="K249" s="80" t="s">
        <v>33</v>
      </c>
      <c r="L249" s="80"/>
      <c r="M249" s="80"/>
      <c r="N249" s="80"/>
      <c r="O249" s="5"/>
      <c r="P249" s="5"/>
    </row>
    <row r="250" spans="6:16" ht="15.75">
      <c r="F250" s="3"/>
      <c r="G250" s="4"/>
      <c r="M250" s="1"/>
      <c r="O250" s="3"/>
      <c r="P250" s="3"/>
    </row>
    <row r="251" spans="6:16" ht="15.75">
      <c r="F251" s="3" t="s">
        <v>5</v>
      </c>
      <c r="G251" s="4"/>
      <c r="M251" s="1"/>
      <c r="O251" s="3"/>
      <c r="P251" s="3"/>
    </row>
    <row r="252" spans="6:16" ht="15.75">
      <c r="F252" s="3"/>
      <c r="G252" s="4"/>
      <c r="M252" s="1"/>
      <c r="O252" s="3"/>
      <c r="P252" s="3"/>
    </row>
    <row r="253" spans="6:16" ht="15.75">
      <c r="F253" s="3"/>
      <c r="G253" s="4"/>
      <c r="M253" s="1"/>
      <c r="O253" s="3"/>
      <c r="P253" s="3"/>
    </row>
    <row r="254" spans="2:18" ht="15.75">
      <c r="B254" s="33" t="s">
        <v>34</v>
      </c>
      <c r="C254" s="5"/>
      <c r="D254" s="5"/>
      <c r="F254" s="80" t="s">
        <v>35</v>
      </c>
      <c r="G254" s="80"/>
      <c r="H254" s="80"/>
      <c r="I254" s="4"/>
      <c r="K254" s="80" t="s">
        <v>36</v>
      </c>
      <c r="L254" s="80"/>
      <c r="M254" s="80"/>
      <c r="N254" s="80"/>
      <c r="O254" s="5"/>
      <c r="P254" s="5"/>
      <c r="Q254" s="80"/>
      <c r="R254" s="80"/>
    </row>
    <row r="255" spans="2:16" ht="15.75">
      <c r="B255" s="4"/>
      <c r="C255" s="4"/>
      <c r="D255" s="4"/>
      <c r="G255" s="4"/>
      <c r="H255" s="4"/>
      <c r="I255" s="4"/>
      <c r="L255" s="4"/>
      <c r="M255" s="4"/>
      <c r="N255" s="4"/>
      <c r="O255" s="4"/>
      <c r="P255" s="4"/>
    </row>
    <row r="256" spans="1:16" ht="15.75">
      <c r="A256" s="92" t="s">
        <v>0</v>
      </c>
      <c r="B256" s="92"/>
      <c r="C256" s="92"/>
      <c r="D256" s="92"/>
      <c r="E256" s="92"/>
      <c r="F256" s="5"/>
      <c r="G256" s="5"/>
      <c r="H256" s="80" t="s">
        <v>1</v>
      </c>
      <c r="I256" s="80"/>
      <c r="J256" s="80"/>
      <c r="K256" s="80"/>
      <c r="L256" s="80"/>
      <c r="M256" s="80"/>
      <c r="N256" s="80"/>
      <c r="O256" s="80"/>
      <c r="P256" s="4"/>
    </row>
    <row r="257" spans="1:16" ht="15.75">
      <c r="A257" s="5" t="s">
        <v>2</v>
      </c>
      <c r="B257" s="5"/>
      <c r="C257" s="5"/>
      <c r="D257" s="5"/>
      <c r="E257" s="5"/>
      <c r="F257" s="6"/>
      <c r="G257" s="6"/>
      <c r="H257" s="80" t="s">
        <v>3</v>
      </c>
      <c r="I257" s="80"/>
      <c r="J257" s="80"/>
      <c r="K257" s="80"/>
      <c r="L257" s="80"/>
      <c r="M257" s="80"/>
      <c r="N257" s="80"/>
      <c r="O257" s="80"/>
      <c r="P257" s="4"/>
    </row>
    <row r="258" spans="2:16" ht="15.75">
      <c r="B258" s="7"/>
      <c r="O258" s="8"/>
      <c r="P258" s="8"/>
    </row>
    <row r="259" spans="3:8" ht="15.75">
      <c r="C259" s="3" t="s">
        <v>119</v>
      </c>
      <c r="H259" s="3" t="s">
        <v>44</v>
      </c>
    </row>
    <row r="260" spans="3:11" ht="15.75">
      <c r="C260" s="3" t="s">
        <v>127</v>
      </c>
      <c r="H260" s="3" t="s">
        <v>282</v>
      </c>
      <c r="K260" s="3" t="s">
        <v>73</v>
      </c>
    </row>
    <row r="261" spans="3:14" ht="15.75">
      <c r="C261" s="3" t="s">
        <v>283</v>
      </c>
      <c r="F261" s="1" t="s">
        <v>5</v>
      </c>
      <c r="H261" s="3" t="s">
        <v>6</v>
      </c>
      <c r="K261" s="3" t="s">
        <v>7</v>
      </c>
      <c r="N261" s="3" t="s">
        <v>8</v>
      </c>
    </row>
    <row r="262" spans="3:8" ht="15.75">
      <c r="C262" s="3" t="s">
        <v>9</v>
      </c>
      <c r="H262" s="3" t="s">
        <v>55</v>
      </c>
    </row>
    <row r="263" spans="1:16" ht="21.75" customHeight="1">
      <c r="A263" s="93" t="s">
        <v>10</v>
      </c>
      <c r="B263" s="94" t="s">
        <v>11</v>
      </c>
      <c r="C263" s="95"/>
      <c r="D263" s="98" t="s">
        <v>12</v>
      </c>
      <c r="E263" s="9" t="s">
        <v>13</v>
      </c>
      <c r="F263" s="98" t="s">
        <v>14</v>
      </c>
      <c r="G263" s="98" t="s">
        <v>15</v>
      </c>
      <c r="H263" s="87" t="s">
        <v>57</v>
      </c>
      <c r="I263" s="95" t="s">
        <v>17</v>
      </c>
      <c r="J263" s="99" t="s">
        <v>58</v>
      </c>
      <c r="K263" s="94"/>
      <c r="L263" s="94"/>
      <c r="M263" s="94"/>
      <c r="N263" s="95"/>
      <c r="O263" s="87" t="s">
        <v>19</v>
      </c>
      <c r="P263" s="42"/>
    </row>
    <row r="264" spans="1:16" ht="20.25" customHeight="1">
      <c r="A264" s="93"/>
      <c r="B264" s="96"/>
      <c r="C264" s="97"/>
      <c r="D264" s="88"/>
      <c r="E264" s="11" t="s">
        <v>20</v>
      </c>
      <c r="F264" s="88"/>
      <c r="G264" s="88"/>
      <c r="H264" s="88"/>
      <c r="I264" s="97"/>
      <c r="J264" s="100"/>
      <c r="K264" s="96"/>
      <c r="L264" s="96"/>
      <c r="M264" s="96"/>
      <c r="N264" s="97"/>
      <c r="O264" s="88"/>
      <c r="P264" s="42"/>
    </row>
    <row r="265" spans="1:16" ht="19.5" customHeight="1">
      <c r="A265" s="13">
        <v>1</v>
      </c>
      <c r="B265" s="66" t="s">
        <v>91</v>
      </c>
      <c r="C265" s="19"/>
      <c r="D265" s="34">
        <v>60</v>
      </c>
      <c r="E265" s="15">
        <v>3</v>
      </c>
      <c r="F265" s="50" t="s">
        <v>129</v>
      </c>
      <c r="G265" s="50" t="s">
        <v>132</v>
      </c>
      <c r="H265" s="36" t="s">
        <v>166</v>
      </c>
      <c r="I265" s="36" t="s">
        <v>399</v>
      </c>
      <c r="J265" s="83" t="s">
        <v>292</v>
      </c>
      <c r="K265" s="84"/>
      <c r="L265" s="84"/>
      <c r="M265" s="84"/>
      <c r="N265" s="85"/>
      <c r="O265" s="13" t="s">
        <v>46</v>
      </c>
      <c r="P265" s="44"/>
    </row>
    <row r="266" spans="1:16" ht="19.5" customHeight="1">
      <c r="A266" s="13">
        <v>2</v>
      </c>
      <c r="B266" s="48" t="s">
        <v>89</v>
      </c>
      <c r="C266" s="19"/>
      <c r="D266" s="34">
        <v>75</v>
      </c>
      <c r="E266" s="15">
        <v>3</v>
      </c>
      <c r="F266" s="50" t="s">
        <v>167</v>
      </c>
      <c r="G266" s="50" t="s">
        <v>133</v>
      </c>
      <c r="H266" s="36" t="s">
        <v>290</v>
      </c>
      <c r="I266" s="36" t="s">
        <v>388</v>
      </c>
      <c r="J266" s="83" t="s">
        <v>63</v>
      </c>
      <c r="K266" s="84"/>
      <c r="L266" s="84"/>
      <c r="M266" s="84"/>
      <c r="N266" s="85"/>
      <c r="O266" s="13" t="s">
        <v>46</v>
      </c>
      <c r="P266" s="44"/>
    </row>
    <row r="267" spans="1:16" ht="19.5" customHeight="1">
      <c r="A267" s="13">
        <v>3</v>
      </c>
      <c r="B267" s="48" t="s">
        <v>90</v>
      </c>
      <c r="C267" s="19"/>
      <c r="D267" s="34">
        <v>75</v>
      </c>
      <c r="E267" s="15">
        <v>3</v>
      </c>
      <c r="F267" s="37" t="s">
        <v>139</v>
      </c>
      <c r="G267" s="37" t="s">
        <v>246</v>
      </c>
      <c r="H267" s="16" t="s">
        <v>180</v>
      </c>
      <c r="I267" s="36" t="s">
        <v>337</v>
      </c>
      <c r="J267" s="83" t="s">
        <v>63</v>
      </c>
      <c r="K267" s="84"/>
      <c r="L267" s="84"/>
      <c r="M267" s="84"/>
      <c r="N267" s="85"/>
      <c r="O267" s="13" t="s">
        <v>46</v>
      </c>
      <c r="P267" s="44"/>
    </row>
    <row r="268" spans="1:16" ht="19.5" customHeight="1">
      <c r="A268" s="13">
        <v>4</v>
      </c>
      <c r="B268" s="48" t="s">
        <v>161</v>
      </c>
      <c r="C268" s="19"/>
      <c r="D268" s="34">
        <v>75</v>
      </c>
      <c r="E268" s="15">
        <v>3</v>
      </c>
      <c r="F268" s="50" t="s">
        <v>143</v>
      </c>
      <c r="G268" s="50" t="s">
        <v>147</v>
      </c>
      <c r="H268" s="50" t="s">
        <v>184</v>
      </c>
      <c r="I268" s="36" t="s">
        <v>400</v>
      </c>
      <c r="J268" s="83" t="s">
        <v>63</v>
      </c>
      <c r="K268" s="84"/>
      <c r="L268" s="84"/>
      <c r="M268" s="84"/>
      <c r="N268" s="85"/>
      <c r="O268" s="13" t="s">
        <v>46</v>
      </c>
      <c r="P268" s="44"/>
    </row>
    <row r="269" spans="1:16" ht="19.5" customHeight="1">
      <c r="A269" s="13">
        <v>5</v>
      </c>
      <c r="B269" s="48" t="s">
        <v>51</v>
      </c>
      <c r="C269" s="19"/>
      <c r="D269" s="34">
        <v>75</v>
      </c>
      <c r="E269" s="15">
        <v>3</v>
      </c>
      <c r="F269" s="50" t="s">
        <v>185</v>
      </c>
      <c r="G269" s="50" t="s">
        <v>211</v>
      </c>
      <c r="H269" s="36" t="s">
        <v>153</v>
      </c>
      <c r="I269" s="36" t="s">
        <v>401</v>
      </c>
      <c r="J269" s="83" t="s">
        <v>63</v>
      </c>
      <c r="K269" s="84"/>
      <c r="L269" s="84"/>
      <c r="M269" s="84"/>
      <c r="N269" s="85"/>
      <c r="O269" s="13" t="s">
        <v>46</v>
      </c>
      <c r="P269" s="44"/>
    </row>
    <row r="270" spans="1:16" ht="19.5" customHeight="1">
      <c r="A270" s="13">
        <v>6</v>
      </c>
      <c r="B270" s="48" t="s">
        <v>289</v>
      </c>
      <c r="C270" s="19"/>
      <c r="D270" s="34">
        <v>60</v>
      </c>
      <c r="E270" s="15">
        <v>3</v>
      </c>
      <c r="F270" s="50" t="s">
        <v>154</v>
      </c>
      <c r="G270" s="50" t="s">
        <v>291</v>
      </c>
      <c r="H270" s="36" t="s">
        <v>255</v>
      </c>
      <c r="I270" s="36" t="s">
        <v>398</v>
      </c>
      <c r="J270" s="83" t="s">
        <v>292</v>
      </c>
      <c r="K270" s="84"/>
      <c r="L270" s="84"/>
      <c r="M270" s="84"/>
      <c r="N270" s="85"/>
      <c r="O270" s="13" t="s">
        <v>46</v>
      </c>
      <c r="P270" s="44"/>
    </row>
    <row r="271" spans="1:16" ht="19.5" customHeight="1">
      <c r="A271" s="22"/>
      <c r="B271" s="81" t="s">
        <v>28</v>
      </c>
      <c r="C271" s="82"/>
      <c r="D271" s="10">
        <f>SUM(D265:D270)</f>
        <v>420</v>
      </c>
      <c r="E271" s="10"/>
      <c r="F271" s="22"/>
      <c r="G271" s="22"/>
      <c r="H271" s="39"/>
      <c r="I271" s="36"/>
      <c r="J271" s="83"/>
      <c r="K271" s="84"/>
      <c r="L271" s="84"/>
      <c r="M271" s="84"/>
      <c r="N271" s="85"/>
      <c r="O271" s="22"/>
      <c r="P271" s="7"/>
    </row>
    <row r="272" spans="1:16" ht="15.75">
      <c r="A272" s="24" t="s">
        <v>126</v>
      </c>
      <c r="B272" s="25"/>
      <c r="C272" s="26"/>
      <c r="D272" s="26"/>
      <c r="E272" s="26"/>
      <c r="F272" s="26"/>
      <c r="G272" s="26"/>
      <c r="H272" s="26"/>
      <c r="I272" s="86"/>
      <c r="J272" s="86"/>
      <c r="K272" s="26"/>
      <c r="L272" s="26"/>
      <c r="M272" s="27"/>
      <c r="N272" s="26"/>
      <c r="O272" s="28"/>
      <c r="P272" s="26"/>
    </row>
    <row r="273" spans="1:16" ht="15.75">
      <c r="A273" s="29"/>
      <c r="B273" s="30"/>
      <c r="C273" s="30"/>
      <c r="D273" s="30"/>
      <c r="E273" s="30"/>
      <c r="F273" s="30"/>
      <c r="G273" s="30"/>
      <c r="H273" s="30"/>
      <c r="I273" s="31"/>
      <c r="J273" s="30"/>
      <c r="K273" s="30"/>
      <c r="L273" s="30"/>
      <c r="M273" s="31"/>
      <c r="N273" s="30"/>
      <c r="O273" s="32"/>
      <c r="P273" s="26"/>
    </row>
    <row r="274" spans="1:16" ht="15.75">
      <c r="A274" s="26"/>
      <c r="B274" s="26"/>
      <c r="C274" s="26"/>
      <c r="D274" s="26"/>
      <c r="E274" s="26"/>
      <c r="F274" s="26"/>
      <c r="G274" s="26"/>
      <c r="H274" s="26"/>
      <c r="I274" s="27"/>
      <c r="J274" s="26"/>
      <c r="K274" s="26"/>
      <c r="L274" s="26"/>
      <c r="M274" s="27"/>
      <c r="N274" s="26"/>
      <c r="O274" s="26"/>
      <c r="P274" s="26"/>
    </row>
    <row r="275" spans="3:18" ht="15.75">
      <c r="C275" s="5"/>
      <c r="D275" s="5"/>
      <c r="E275" s="4"/>
      <c r="F275" s="80" t="s">
        <v>29</v>
      </c>
      <c r="G275" s="80"/>
      <c r="H275" s="80"/>
      <c r="I275" s="4"/>
      <c r="K275" s="80" t="s">
        <v>30</v>
      </c>
      <c r="L275" s="80"/>
      <c r="M275" s="80"/>
      <c r="N275" s="80"/>
      <c r="O275" s="5"/>
      <c r="P275" s="5"/>
      <c r="Q275" s="80"/>
      <c r="R275" s="80"/>
    </row>
    <row r="276" spans="2:16" ht="15.75">
      <c r="B276" s="5" t="s">
        <v>31</v>
      </c>
      <c r="F276" s="80" t="s">
        <v>32</v>
      </c>
      <c r="G276" s="80"/>
      <c r="H276" s="80"/>
      <c r="K276" s="80" t="s">
        <v>33</v>
      </c>
      <c r="L276" s="80"/>
      <c r="M276" s="80"/>
      <c r="N276" s="80"/>
      <c r="O276" s="5"/>
      <c r="P276" s="5"/>
    </row>
    <row r="277" spans="6:16" ht="15.75">
      <c r="F277" s="3"/>
      <c r="G277" s="4"/>
      <c r="I277" s="54"/>
      <c r="M277" s="1"/>
      <c r="O277" s="3"/>
      <c r="P277" s="3"/>
    </row>
    <row r="278" spans="6:16" ht="15.75">
      <c r="F278" s="3"/>
      <c r="G278" s="4"/>
      <c r="M278" s="1"/>
      <c r="O278" s="3"/>
      <c r="P278" s="3"/>
    </row>
    <row r="279" spans="6:16" ht="15.75">
      <c r="F279" s="3"/>
      <c r="G279" s="4"/>
      <c r="M279" s="1"/>
      <c r="O279" s="3"/>
      <c r="P279" s="3"/>
    </row>
    <row r="280" spans="6:16" ht="15.75">
      <c r="F280" s="3"/>
      <c r="G280" s="4"/>
      <c r="M280" s="1"/>
      <c r="O280" s="3"/>
      <c r="P280" s="3"/>
    </row>
    <row r="281" spans="2:18" ht="15.75">
      <c r="B281" s="33" t="s">
        <v>34</v>
      </c>
      <c r="C281" s="5"/>
      <c r="D281" s="5"/>
      <c r="F281" s="80" t="s">
        <v>35</v>
      </c>
      <c r="G281" s="80"/>
      <c r="H281" s="80"/>
      <c r="I281" s="4"/>
      <c r="K281" s="80" t="s">
        <v>36</v>
      </c>
      <c r="L281" s="80"/>
      <c r="M281" s="80"/>
      <c r="N281" s="80"/>
      <c r="O281" s="5"/>
      <c r="P281" s="5"/>
      <c r="Q281" s="80"/>
      <c r="R281" s="80"/>
    </row>
    <row r="282" spans="2:18" ht="15.75">
      <c r="B282" s="33"/>
      <c r="C282" s="5"/>
      <c r="D282" s="5"/>
      <c r="F282" s="4"/>
      <c r="G282" s="4"/>
      <c r="H282" s="4"/>
      <c r="I282" s="4"/>
      <c r="K282" s="4"/>
      <c r="L282" s="4"/>
      <c r="M282" s="4"/>
      <c r="N282" s="4"/>
      <c r="O282" s="5"/>
      <c r="P282" s="5"/>
      <c r="Q282" s="4"/>
      <c r="R282" s="4"/>
    </row>
    <row r="283" spans="2:18" ht="15.75">
      <c r="B283" s="33"/>
      <c r="C283" s="5"/>
      <c r="D283" s="5"/>
      <c r="F283" s="4"/>
      <c r="G283" s="4"/>
      <c r="H283" s="4"/>
      <c r="I283" s="4"/>
      <c r="K283" s="4"/>
      <c r="L283" s="4"/>
      <c r="M283" s="4"/>
      <c r="N283" s="4"/>
      <c r="O283" s="5"/>
      <c r="P283" s="5"/>
      <c r="Q283" s="4"/>
      <c r="R283" s="4"/>
    </row>
    <row r="284" spans="2:18" ht="15.75">
      <c r="B284" s="33"/>
      <c r="C284" s="5"/>
      <c r="D284" s="5"/>
      <c r="F284" s="4"/>
      <c r="G284" s="4"/>
      <c r="H284" s="4"/>
      <c r="I284" s="4"/>
      <c r="K284" s="4"/>
      <c r="L284" s="4"/>
      <c r="M284" s="4"/>
      <c r="N284" s="4"/>
      <c r="O284" s="5"/>
      <c r="P284" s="5"/>
      <c r="Q284" s="4"/>
      <c r="R284" s="4"/>
    </row>
    <row r="285" spans="2:18" ht="15.75">
      <c r="B285" s="33"/>
      <c r="C285" s="5"/>
      <c r="D285" s="5"/>
      <c r="F285" s="4"/>
      <c r="G285" s="4"/>
      <c r="H285" s="4"/>
      <c r="I285" s="4"/>
      <c r="K285" s="4"/>
      <c r="L285" s="4"/>
      <c r="M285" s="4"/>
      <c r="N285" s="4"/>
      <c r="O285" s="5"/>
      <c r="P285" s="5"/>
      <c r="Q285" s="4"/>
      <c r="R285" s="4"/>
    </row>
    <row r="286" spans="2:18" ht="15.75">
      <c r="B286" s="33"/>
      <c r="C286" s="5"/>
      <c r="D286" s="5"/>
      <c r="F286" s="4"/>
      <c r="G286" s="4"/>
      <c r="H286" s="4"/>
      <c r="I286" s="4"/>
      <c r="K286" s="4"/>
      <c r="L286" s="4"/>
      <c r="M286" s="4"/>
      <c r="N286" s="4"/>
      <c r="O286" s="5"/>
      <c r="P286" s="5"/>
      <c r="Q286" s="4"/>
      <c r="R286" s="4"/>
    </row>
    <row r="287" spans="1:16" ht="15.75">
      <c r="A287" s="92" t="s">
        <v>0</v>
      </c>
      <c r="B287" s="92"/>
      <c r="C287" s="92"/>
      <c r="D287" s="92"/>
      <c r="E287" s="92"/>
      <c r="F287" s="5"/>
      <c r="G287" s="5"/>
      <c r="H287" s="80" t="s">
        <v>1</v>
      </c>
      <c r="I287" s="80"/>
      <c r="J287" s="80"/>
      <c r="K287" s="80"/>
      <c r="L287" s="80"/>
      <c r="M287" s="80"/>
      <c r="N287" s="80"/>
      <c r="O287" s="80"/>
      <c r="P287" s="4"/>
    </row>
    <row r="288" spans="1:16" ht="15.75">
      <c r="A288" s="5" t="s">
        <v>2</v>
      </c>
      <c r="B288" s="5"/>
      <c r="C288" s="5"/>
      <c r="D288" s="5"/>
      <c r="E288" s="5"/>
      <c r="F288" s="6"/>
      <c r="G288" s="6"/>
      <c r="H288" s="80" t="s">
        <v>3</v>
      </c>
      <c r="I288" s="80"/>
      <c r="J288" s="80"/>
      <c r="K288" s="80"/>
      <c r="L288" s="80"/>
      <c r="M288" s="80"/>
      <c r="N288" s="80"/>
      <c r="O288" s="80"/>
      <c r="P288" s="4"/>
    </row>
    <row r="289" spans="2:16" ht="15.75">
      <c r="B289" s="7"/>
      <c r="O289" s="8"/>
      <c r="P289" s="8"/>
    </row>
    <row r="290" spans="3:8" ht="15.75">
      <c r="C290" s="3" t="s">
        <v>120</v>
      </c>
      <c r="H290" s="3" t="s">
        <v>44</v>
      </c>
    </row>
    <row r="291" spans="3:11" ht="15.75">
      <c r="C291" s="3" t="s">
        <v>127</v>
      </c>
      <c r="H291" s="3" t="s">
        <v>282</v>
      </c>
      <c r="K291" s="3" t="s">
        <v>73</v>
      </c>
    </row>
    <row r="292" spans="3:14" ht="15.75">
      <c r="C292" s="3" t="s">
        <v>128</v>
      </c>
      <c r="F292" s="1" t="s">
        <v>5</v>
      </c>
      <c r="H292" s="3" t="s">
        <v>6</v>
      </c>
      <c r="K292" s="3" t="s">
        <v>7</v>
      </c>
      <c r="N292" s="3" t="s">
        <v>8</v>
      </c>
    </row>
    <row r="293" spans="3:8" ht="15.75">
      <c r="C293" s="3" t="s">
        <v>9</v>
      </c>
      <c r="H293" s="3" t="s">
        <v>55</v>
      </c>
    </row>
    <row r="294" spans="1:16" ht="21.75" customHeight="1">
      <c r="A294" s="93" t="s">
        <v>10</v>
      </c>
      <c r="B294" s="94" t="s">
        <v>11</v>
      </c>
      <c r="C294" s="95"/>
      <c r="D294" s="98" t="s">
        <v>12</v>
      </c>
      <c r="E294" s="9" t="s">
        <v>13</v>
      </c>
      <c r="F294" s="98" t="s">
        <v>14</v>
      </c>
      <c r="G294" s="98" t="s">
        <v>15</v>
      </c>
      <c r="H294" s="87" t="s">
        <v>57</v>
      </c>
      <c r="I294" s="95" t="s">
        <v>17</v>
      </c>
      <c r="J294" s="99" t="s">
        <v>58</v>
      </c>
      <c r="K294" s="94"/>
      <c r="L294" s="94"/>
      <c r="M294" s="94"/>
      <c r="N294" s="95"/>
      <c r="O294" s="87" t="s">
        <v>19</v>
      </c>
      <c r="P294" s="42"/>
    </row>
    <row r="295" spans="1:16" ht="20.25" customHeight="1">
      <c r="A295" s="93"/>
      <c r="B295" s="96"/>
      <c r="C295" s="97"/>
      <c r="D295" s="88"/>
      <c r="E295" s="11" t="s">
        <v>20</v>
      </c>
      <c r="F295" s="88"/>
      <c r="G295" s="88"/>
      <c r="H295" s="88"/>
      <c r="I295" s="97"/>
      <c r="J295" s="100"/>
      <c r="K295" s="96"/>
      <c r="L295" s="96"/>
      <c r="M295" s="96"/>
      <c r="N295" s="97"/>
      <c r="O295" s="88"/>
      <c r="P295" s="42"/>
    </row>
    <row r="296" spans="1:16" ht="19.5" customHeight="1">
      <c r="A296" s="13">
        <v>1</v>
      </c>
      <c r="B296" s="66" t="s">
        <v>91</v>
      </c>
      <c r="C296" s="19"/>
      <c r="D296" s="34">
        <v>60</v>
      </c>
      <c r="E296" s="15">
        <v>3</v>
      </c>
      <c r="F296" s="50" t="s">
        <v>129</v>
      </c>
      <c r="G296" s="50" t="s">
        <v>132</v>
      </c>
      <c r="H296" s="36" t="s">
        <v>166</v>
      </c>
      <c r="I296" s="36" t="s">
        <v>399</v>
      </c>
      <c r="J296" s="83" t="s">
        <v>292</v>
      </c>
      <c r="K296" s="84"/>
      <c r="L296" s="84"/>
      <c r="M296" s="84"/>
      <c r="N296" s="85"/>
      <c r="O296" s="89" t="s">
        <v>427</v>
      </c>
      <c r="P296" s="44"/>
    </row>
    <row r="297" spans="1:16" ht="19.5" customHeight="1">
      <c r="A297" s="13">
        <v>2</v>
      </c>
      <c r="B297" s="48" t="s">
        <v>89</v>
      </c>
      <c r="C297" s="19"/>
      <c r="D297" s="34">
        <v>75</v>
      </c>
      <c r="E297" s="15">
        <v>3</v>
      </c>
      <c r="F297" s="50" t="s">
        <v>167</v>
      </c>
      <c r="G297" s="50" t="s">
        <v>133</v>
      </c>
      <c r="H297" s="36" t="s">
        <v>290</v>
      </c>
      <c r="I297" s="36" t="s">
        <v>388</v>
      </c>
      <c r="J297" s="83" t="s">
        <v>63</v>
      </c>
      <c r="K297" s="84"/>
      <c r="L297" s="84"/>
      <c r="M297" s="84"/>
      <c r="N297" s="85"/>
      <c r="O297" s="90"/>
      <c r="P297" s="44"/>
    </row>
    <row r="298" spans="1:16" ht="19.5" customHeight="1">
      <c r="A298" s="13">
        <v>3</v>
      </c>
      <c r="B298" s="48" t="s">
        <v>90</v>
      </c>
      <c r="C298" s="19"/>
      <c r="D298" s="34">
        <v>75</v>
      </c>
      <c r="E298" s="15">
        <v>3</v>
      </c>
      <c r="F298" s="37" t="s">
        <v>139</v>
      </c>
      <c r="G298" s="37" t="s">
        <v>246</v>
      </c>
      <c r="H298" s="16" t="s">
        <v>180</v>
      </c>
      <c r="I298" s="36" t="s">
        <v>337</v>
      </c>
      <c r="J298" s="83" t="s">
        <v>63</v>
      </c>
      <c r="K298" s="84"/>
      <c r="L298" s="84"/>
      <c r="M298" s="84"/>
      <c r="N298" s="85"/>
      <c r="O298" s="90"/>
      <c r="P298" s="44"/>
    </row>
    <row r="299" spans="1:16" ht="19.5" customHeight="1">
      <c r="A299" s="13">
        <v>4</v>
      </c>
      <c r="B299" s="48" t="s">
        <v>161</v>
      </c>
      <c r="C299" s="19"/>
      <c r="D299" s="34">
        <v>75</v>
      </c>
      <c r="E299" s="15">
        <v>3</v>
      </c>
      <c r="F299" s="50" t="s">
        <v>143</v>
      </c>
      <c r="G299" s="50" t="s">
        <v>147</v>
      </c>
      <c r="H299" s="50" t="s">
        <v>184</v>
      </c>
      <c r="I299" s="36" t="s">
        <v>400</v>
      </c>
      <c r="J299" s="83" t="s">
        <v>63</v>
      </c>
      <c r="K299" s="84"/>
      <c r="L299" s="84"/>
      <c r="M299" s="84"/>
      <c r="N299" s="85"/>
      <c r="O299" s="90"/>
      <c r="P299" s="44"/>
    </row>
    <row r="300" spans="1:16" ht="19.5" customHeight="1">
      <c r="A300" s="13">
        <v>5</v>
      </c>
      <c r="B300" s="48" t="s">
        <v>51</v>
      </c>
      <c r="C300" s="19"/>
      <c r="D300" s="34">
        <v>75</v>
      </c>
      <c r="E300" s="15">
        <v>3</v>
      </c>
      <c r="F300" s="50" t="s">
        <v>185</v>
      </c>
      <c r="G300" s="50" t="s">
        <v>211</v>
      </c>
      <c r="H300" s="36" t="s">
        <v>153</v>
      </c>
      <c r="I300" s="36" t="s">
        <v>401</v>
      </c>
      <c r="J300" s="83" t="s">
        <v>63</v>
      </c>
      <c r="K300" s="84"/>
      <c r="L300" s="84"/>
      <c r="M300" s="84"/>
      <c r="N300" s="85"/>
      <c r="O300" s="90"/>
      <c r="P300" s="44"/>
    </row>
    <row r="301" spans="1:16" ht="19.5" customHeight="1">
      <c r="A301" s="13">
        <v>6</v>
      </c>
      <c r="B301" s="48" t="s">
        <v>289</v>
      </c>
      <c r="C301" s="19"/>
      <c r="D301" s="34">
        <v>60</v>
      </c>
      <c r="E301" s="15">
        <v>3</v>
      </c>
      <c r="F301" s="50" t="s">
        <v>154</v>
      </c>
      <c r="G301" s="50" t="s">
        <v>291</v>
      </c>
      <c r="H301" s="36" t="s">
        <v>255</v>
      </c>
      <c r="I301" s="36" t="s">
        <v>398</v>
      </c>
      <c r="J301" s="83" t="s">
        <v>292</v>
      </c>
      <c r="K301" s="84"/>
      <c r="L301" s="84"/>
      <c r="M301" s="84"/>
      <c r="N301" s="85"/>
      <c r="O301" s="91"/>
      <c r="P301" s="44"/>
    </row>
    <row r="302" spans="1:16" ht="19.5" customHeight="1">
      <c r="A302" s="22"/>
      <c r="B302" s="81" t="s">
        <v>28</v>
      </c>
      <c r="C302" s="82"/>
      <c r="D302" s="10">
        <f>SUM(D296:D301)</f>
        <v>420</v>
      </c>
      <c r="E302" s="10"/>
      <c r="F302" s="22"/>
      <c r="G302" s="22"/>
      <c r="H302" s="39"/>
      <c r="I302" s="36"/>
      <c r="J302" s="83"/>
      <c r="K302" s="84"/>
      <c r="L302" s="84"/>
      <c r="M302" s="84"/>
      <c r="N302" s="85"/>
      <c r="O302" s="22"/>
      <c r="P302" s="7"/>
    </row>
    <row r="303" spans="1:16" ht="15.75">
      <c r="A303" s="24" t="s">
        <v>126</v>
      </c>
      <c r="B303" s="25"/>
      <c r="C303" s="26"/>
      <c r="D303" s="26"/>
      <c r="E303" s="26"/>
      <c r="F303" s="26"/>
      <c r="G303" s="26"/>
      <c r="H303" s="26"/>
      <c r="I303" s="86"/>
      <c r="J303" s="86"/>
      <c r="K303" s="26"/>
      <c r="L303" s="26"/>
      <c r="M303" s="27"/>
      <c r="N303" s="26"/>
      <c r="O303" s="28"/>
      <c r="P303" s="26"/>
    </row>
    <row r="304" spans="1:16" ht="15.75">
      <c r="A304" s="29"/>
      <c r="B304" s="30"/>
      <c r="C304" s="30"/>
      <c r="D304" s="30"/>
      <c r="E304" s="30"/>
      <c r="F304" s="30"/>
      <c r="G304" s="30"/>
      <c r="H304" s="30"/>
      <c r="I304" s="31"/>
      <c r="J304" s="30"/>
      <c r="K304" s="30"/>
      <c r="L304" s="30"/>
      <c r="M304" s="31"/>
      <c r="N304" s="30"/>
      <c r="O304" s="32"/>
      <c r="P304" s="26"/>
    </row>
    <row r="305" spans="1:16" ht="15.75">
      <c r="A305" s="26"/>
      <c r="B305" s="26"/>
      <c r="C305" s="26"/>
      <c r="D305" s="26"/>
      <c r="E305" s="26"/>
      <c r="F305" s="26"/>
      <c r="G305" s="26"/>
      <c r="H305" s="26"/>
      <c r="I305" s="27"/>
      <c r="J305" s="26"/>
      <c r="K305" s="26"/>
      <c r="L305" s="26"/>
      <c r="M305" s="27"/>
      <c r="N305" s="26"/>
      <c r="O305" s="26"/>
      <c r="P305" s="26"/>
    </row>
    <row r="306" spans="3:18" ht="15.75">
      <c r="C306" s="5"/>
      <c r="D306" s="5"/>
      <c r="E306" s="4"/>
      <c r="F306" s="80" t="s">
        <v>29</v>
      </c>
      <c r="G306" s="80"/>
      <c r="H306" s="80"/>
      <c r="I306" s="4"/>
      <c r="K306" s="80" t="s">
        <v>30</v>
      </c>
      <c r="L306" s="80"/>
      <c r="M306" s="80"/>
      <c r="N306" s="80"/>
      <c r="O306" s="5"/>
      <c r="P306" s="5"/>
      <c r="Q306" s="80"/>
      <c r="R306" s="80"/>
    </row>
    <row r="307" spans="2:16" ht="15.75">
      <c r="B307" s="5" t="s">
        <v>31</v>
      </c>
      <c r="F307" s="80" t="s">
        <v>32</v>
      </c>
      <c r="G307" s="80"/>
      <c r="H307" s="80"/>
      <c r="K307" s="80" t="s">
        <v>33</v>
      </c>
      <c r="L307" s="80"/>
      <c r="M307" s="80"/>
      <c r="N307" s="80"/>
      <c r="O307" s="5"/>
      <c r="P307" s="5"/>
    </row>
    <row r="308" spans="6:16" ht="15.75">
      <c r="F308" s="3"/>
      <c r="G308" s="4"/>
      <c r="I308" s="54"/>
      <c r="M308" s="1"/>
      <c r="O308" s="3"/>
      <c r="P308" s="3"/>
    </row>
    <row r="309" spans="6:16" ht="15.75">
      <c r="F309" s="3"/>
      <c r="G309" s="4"/>
      <c r="M309" s="1"/>
      <c r="O309" s="3"/>
      <c r="P309" s="3"/>
    </row>
    <row r="310" spans="6:16" ht="15.75">
      <c r="F310" s="3"/>
      <c r="G310" s="4"/>
      <c r="M310" s="1"/>
      <c r="O310" s="3"/>
      <c r="P310" s="3"/>
    </row>
    <row r="311" spans="6:16" ht="15.75">
      <c r="F311" s="3"/>
      <c r="G311" s="4"/>
      <c r="M311" s="1"/>
      <c r="O311" s="3"/>
      <c r="P311" s="3"/>
    </row>
    <row r="312" spans="2:18" ht="15.75">
      <c r="B312" s="33" t="s">
        <v>34</v>
      </c>
      <c r="C312" s="5"/>
      <c r="D312" s="5"/>
      <c r="F312" s="80" t="s">
        <v>35</v>
      </c>
      <c r="G312" s="80"/>
      <c r="H312" s="80"/>
      <c r="I312" s="4"/>
      <c r="K312" s="80" t="s">
        <v>36</v>
      </c>
      <c r="L312" s="80"/>
      <c r="M312" s="80"/>
      <c r="N312" s="80"/>
      <c r="O312" s="5"/>
      <c r="P312" s="5"/>
      <c r="Q312" s="80"/>
      <c r="R312" s="80"/>
    </row>
    <row r="313" spans="2:18" ht="15.75">
      <c r="B313" s="33"/>
      <c r="C313" s="5"/>
      <c r="D313" s="5"/>
      <c r="F313" s="4"/>
      <c r="G313" s="4"/>
      <c r="H313" s="4"/>
      <c r="I313" s="4"/>
      <c r="K313" s="4"/>
      <c r="L313" s="4"/>
      <c r="M313" s="4"/>
      <c r="N313" s="4"/>
      <c r="O313" s="5"/>
      <c r="P313" s="5"/>
      <c r="Q313" s="4"/>
      <c r="R313" s="4"/>
    </row>
    <row r="314" spans="2:18" ht="15.75">
      <c r="B314" s="33"/>
      <c r="C314" s="5"/>
      <c r="D314" s="5"/>
      <c r="F314" s="4"/>
      <c r="G314" s="4"/>
      <c r="H314" s="4"/>
      <c r="I314" s="4"/>
      <c r="K314" s="4"/>
      <c r="L314" s="4"/>
      <c r="M314" s="4"/>
      <c r="N314" s="4"/>
      <c r="O314" s="5"/>
      <c r="P314" s="5"/>
      <c r="Q314" s="4"/>
      <c r="R314" s="4"/>
    </row>
    <row r="315" spans="2:18" ht="15.75">
      <c r="B315" s="33"/>
      <c r="C315" s="5"/>
      <c r="D315" s="5"/>
      <c r="F315" s="4"/>
      <c r="G315" s="4"/>
      <c r="H315" s="4"/>
      <c r="I315" s="4"/>
      <c r="K315" s="4"/>
      <c r="L315" s="4"/>
      <c r="M315" s="4"/>
      <c r="N315" s="4"/>
      <c r="O315" s="5"/>
      <c r="P315" s="5"/>
      <c r="Q315" s="4"/>
      <c r="R315" s="4"/>
    </row>
    <row r="316" spans="2:18" ht="15.75">
      <c r="B316" s="33"/>
      <c r="C316" s="5"/>
      <c r="D316" s="5"/>
      <c r="F316" s="4"/>
      <c r="G316" s="4"/>
      <c r="H316" s="4"/>
      <c r="I316" s="4"/>
      <c r="K316" s="4"/>
      <c r="L316" s="4"/>
      <c r="M316" s="4"/>
      <c r="N316" s="4"/>
      <c r="O316" s="5"/>
      <c r="P316" s="5"/>
      <c r="Q316" s="4"/>
      <c r="R316" s="4"/>
    </row>
    <row r="317" spans="2:18" ht="15.75">
      <c r="B317" s="33"/>
      <c r="C317" s="5"/>
      <c r="D317" s="5"/>
      <c r="F317" s="4"/>
      <c r="G317" s="4"/>
      <c r="H317" s="4"/>
      <c r="I317" s="4"/>
      <c r="K317" s="4"/>
      <c r="L317" s="4"/>
      <c r="M317" s="4"/>
      <c r="N317" s="4"/>
      <c r="O317" s="5"/>
      <c r="P317" s="5"/>
      <c r="Q317" s="4"/>
      <c r="R317" s="4"/>
    </row>
    <row r="318" spans="2:18" ht="15.75">
      <c r="B318" s="33"/>
      <c r="C318" s="5"/>
      <c r="D318" s="5"/>
      <c r="F318" s="4"/>
      <c r="G318" s="4"/>
      <c r="H318" s="4"/>
      <c r="I318" s="4"/>
      <c r="K318" s="4"/>
      <c r="L318" s="4"/>
      <c r="M318" s="4"/>
      <c r="N318" s="4"/>
      <c r="O318" s="5"/>
      <c r="P318" s="5"/>
      <c r="Q318" s="4"/>
      <c r="R318" s="4"/>
    </row>
    <row r="319" spans="2:18" ht="15.75">
      <c r="B319" s="33"/>
      <c r="C319" s="5"/>
      <c r="D319" s="5"/>
      <c r="F319" s="4"/>
      <c r="G319" s="4"/>
      <c r="H319" s="4"/>
      <c r="I319" s="4"/>
      <c r="K319" s="4"/>
      <c r="L319" s="4"/>
      <c r="M319" s="4"/>
      <c r="N319" s="4"/>
      <c r="O319" s="5"/>
      <c r="P319" s="5"/>
      <c r="Q319" s="4"/>
      <c r="R319" s="4"/>
    </row>
    <row r="320" spans="2:18" ht="15.75">
      <c r="B320" s="33"/>
      <c r="C320" s="5"/>
      <c r="D320" s="5"/>
      <c r="F320" s="4"/>
      <c r="G320" s="4"/>
      <c r="H320" s="4"/>
      <c r="I320" s="4"/>
      <c r="K320" s="4"/>
      <c r="L320" s="4"/>
      <c r="M320" s="4"/>
      <c r="N320" s="4"/>
      <c r="O320" s="5"/>
      <c r="P320" s="5"/>
      <c r="Q320" s="4"/>
      <c r="R320" s="4"/>
    </row>
    <row r="321" spans="2:18" ht="15.75">
      <c r="B321" s="33"/>
      <c r="C321" s="5"/>
      <c r="D321" s="5"/>
      <c r="F321" s="4"/>
      <c r="G321" s="4"/>
      <c r="H321" s="4"/>
      <c r="I321" s="4"/>
      <c r="K321" s="4"/>
      <c r="L321" s="4"/>
      <c r="M321" s="4"/>
      <c r="N321" s="4"/>
      <c r="O321" s="5"/>
      <c r="P321" s="5"/>
      <c r="Q321" s="4"/>
      <c r="R321" s="4"/>
    </row>
    <row r="322" spans="2:18" ht="15.75">
      <c r="B322" s="33"/>
      <c r="C322" s="5"/>
      <c r="D322" s="5"/>
      <c r="F322" s="4"/>
      <c r="G322" s="4"/>
      <c r="H322" s="4"/>
      <c r="I322" s="4"/>
      <c r="K322" s="4"/>
      <c r="L322" s="4"/>
      <c r="M322" s="4"/>
      <c r="N322" s="4"/>
      <c r="O322" s="5"/>
      <c r="P322" s="5"/>
      <c r="Q322" s="4"/>
      <c r="R322" s="4"/>
    </row>
    <row r="323" spans="1:16" ht="15.75">
      <c r="A323" s="92" t="s">
        <v>0</v>
      </c>
      <c r="B323" s="92"/>
      <c r="C323" s="92"/>
      <c r="D323" s="92"/>
      <c r="E323" s="92"/>
      <c r="F323" s="5"/>
      <c r="G323" s="5"/>
      <c r="H323" s="80" t="s">
        <v>1</v>
      </c>
      <c r="I323" s="80"/>
      <c r="J323" s="80"/>
      <c r="K323" s="80"/>
      <c r="L323" s="80"/>
      <c r="M323" s="80"/>
      <c r="N323" s="80"/>
      <c r="O323" s="80"/>
      <c r="P323" s="4"/>
    </row>
    <row r="324" spans="1:16" ht="15.75">
      <c r="A324" s="5" t="s">
        <v>2</v>
      </c>
      <c r="B324" s="5"/>
      <c r="C324" s="5"/>
      <c r="D324" s="5"/>
      <c r="E324" s="5"/>
      <c r="F324" s="6"/>
      <c r="G324" s="6"/>
      <c r="H324" s="80" t="s">
        <v>3</v>
      </c>
      <c r="I324" s="80"/>
      <c r="J324" s="80"/>
      <c r="K324" s="80"/>
      <c r="L324" s="80"/>
      <c r="M324" s="80"/>
      <c r="N324" s="80"/>
      <c r="O324" s="80"/>
      <c r="P324" s="4"/>
    </row>
    <row r="325" spans="2:16" ht="15.75">
      <c r="B325" s="7"/>
      <c r="O325" s="8"/>
      <c r="P325" s="8"/>
    </row>
    <row r="326" spans="3:8" ht="15.75">
      <c r="C326" s="3" t="s">
        <v>118</v>
      </c>
      <c r="H326" s="3" t="s">
        <v>42</v>
      </c>
    </row>
    <row r="327" spans="3:11" ht="15.75">
      <c r="C327" s="3" t="s">
        <v>127</v>
      </c>
      <c r="H327" s="3" t="s">
        <v>282</v>
      </c>
      <c r="K327" s="3" t="s">
        <v>95</v>
      </c>
    </row>
    <row r="328" spans="3:14" ht="15.75">
      <c r="C328" s="3" t="s">
        <v>283</v>
      </c>
      <c r="F328" s="1" t="s">
        <v>5</v>
      </c>
      <c r="H328" s="3" t="s">
        <v>6</v>
      </c>
      <c r="K328" s="3" t="s">
        <v>7</v>
      </c>
      <c r="N328" s="3" t="s">
        <v>8</v>
      </c>
    </row>
    <row r="329" spans="3:8" ht="15.75">
      <c r="C329" s="3" t="s">
        <v>9</v>
      </c>
      <c r="H329" s="3" t="s">
        <v>55</v>
      </c>
    </row>
    <row r="330" spans="1:16" ht="21.75" customHeight="1">
      <c r="A330" s="93" t="s">
        <v>10</v>
      </c>
      <c r="B330" s="94" t="s">
        <v>11</v>
      </c>
      <c r="C330" s="95"/>
      <c r="D330" s="98" t="s">
        <v>12</v>
      </c>
      <c r="E330" s="9" t="s">
        <v>13</v>
      </c>
      <c r="F330" s="98" t="s">
        <v>14</v>
      </c>
      <c r="G330" s="98" t="s">
        <v>15</v>
      </c>
      <c r="H330" s="87" t="s">
        <v>57</v>
      </c>
      <c r="I330" s="95" t="s">
        <v>17</v>
      </c>
      <c r="J330" s="99" t="s">
        <v>58</v>
      </c>
      <c r="K330" s="94"/>
      <c r="L330" s="94"/>
      <c r="M330" s="94"/>
      <c r="N330" s="95"/>
      <c r="O330" s="87" t="s">
        <v>19</v>
      </c>
      <c r="P330" s="42"/>
    </row>
    <row r="331" spans="1:16" ht="20.25" customHeight="1">
      <c r="A331" s="93"/>
      <c r="B331" s="96"/>
      <c r="C331" s="97"/>
      <c r="D331" s="88"/>
      <c r="E331" s="11" t="s">
        <v>20</v>
      </c>
      <c r="F331" s="88"/>
      <c r="G331" s="88"/>
      <c r="H331" s="88"/>
      <c r="I331" s="97"/>
      <c r="J331" s="100"/>
      <c r="K331" s="96"/>
      <c r="L331" s="96"/>
      <c r="M331" s="96"/>
      <c r="N331" s="97"/>
      <c r="O331" s="88"/>
      <c r="P331" s="42"/>
    </row>
    <row r="332" spans="1:16" ht="19.5" customHeight="1">
      <c r="A332" s="13">
        <v>1</v>
      </c>
      <c r="B332" s="66" t="s">
        <v>318</v>
      </c>
      <c r="C332" s="14"/>
      <c r="D332" s="34">
        <v>90</v>
      </c>
      <c r="E332" s="15">
        <v>4</v>
      </c>
      <c r="F332" s="15" t="s">
        <v>129</v>
      </c>
      <c r="G332" s="16" t="s">
        <v>222</v>
      </c>
      <c r="H332" s="16" t="s">
        <v>137</v>
      </c>
      <c r="I332" s="36" t="s">
        <v>108</v>
      </c>
      <c r="J332" s="83" t="s">
        <v>249</v>
      </c>
      <c r="K332" s="84"/>
      <c r="L332" s="84"/>
      <c r="M332" s="84"/>
      <c r="N332" s="85"/>
      <c r="O332" s="13" t="s">
        <v>41</v>
      </c>
      <c r="P332" s="44"/>
    </row>
    <row r="333" spans="1:16" ht="19.5" customHeight="1">
      <c r="A333" s="13">
        <v>2</v>
      </c>
      <c r="B333" s="48" t="s">
        <v>316</v>
      </c>
      <c r="C333" s="14"/>
      <c r="D333" s="34">
        <v>60</v>
      </c>
      <c r="E333" s="15">
        <v>3</v>
      </c>
      <c r="F333" s="16" t="s">
        <v>138</v>
      </c>
      <c r="G333" s="16" t="s">
        <v>134</v>
      </c>
      <c r="H333" s="16" t="s">
        <v>139</v>
      </c>
      <c r="I333" s="36" t="s">
        <v>391</v>
      </c>
      <c r="J333" s="83" t="s">
        <v>292</v>
      </c>
      <c r="K333" s="84"/>
      <c r="L333" s="84"/>
      <c r="M333" s="84"/>
      <c r="N333" s="85"/>
      <c r="O333" s="13" t="s">
        <v>41</v>
      </c>
      <c r="P333" s="44"/>
    </row>
    <row r="334" spans="1:16" ht="19.5" customHeight="1">
      <c r="A334" s="13">
        <v>3</v>
      </c>
      <c r="B334" s="48" t="s">
        <v>317</v>
      </c>
      <c r="C334" s="14"/>
      <c r="D334" s="34" t="s">
        <v>319</v>
      </c>
      <c r="E334" s="13">
        <v>6</v>
      </c>
      <c r="F334" s="37" t="s">
        <v>173</v>
      </c>
      <c r="G334" s="37" t="s">
        <v>178</v>
      </c>
      <c r="H334" s="37" t="s">
        <v>178</v>
      </c>
      <c r="I334" s="36" t="s">
        <v>376</v>
      </c>
      <c r="J334" s="83"/>
      <c r="K334" s="84"/>
      <c r="L334" s="84"/>
      <c r="M334" s="84"/>
      <c r="N334" s="85"/>
      <c r="O334" s="13" t="s">
        <v>41</v>
      </c>
      <c r="P334" s="44"/>
    </row>
    <row r="335" spans="1:16" ht="19.5" customHeight="1">
      <c r="A335" s="13">
        <v>4</v>
      </c>
      <c r="B335" s="48" t="s">
        <v>101</v>
      </c>
      <c r="C335" s="14"/>
      <c r="D335" s="34">
        <v>90</v>
      </c>
      <c r="E335" s="15">
        <v>4</v>
      </c>
      <c r="F335" s="37" t="s">
        <v>147</v>
      </c>
      <c r="G335" s="37" t="s">
        <v>152</v>
      </c>
      <c r="H335" s="16" t="s">
        <v>153</v>
      </c>
      <c r="I335" s="36" t="s">
        <v>373</v>
      </c>
      <c r="J335" s="83" t="s">
        <v>249</v>
      </c>
      <c r="K335" s="84"/>
      <c r="L335" s="84"/>
      <c r="M335" s="84"/>
      <c r="N335" s="85"/>
      <c r="O335" s="13" t="s">
        <v>41</v>
      </c>
      <c r="P335" s="44"/>
    </row>
    <row r="336" spans="1:16" ht="19.5" customHeight="1">
      <c r="A336" s="13">
        <v>5</v>
      </c>
      <c r="B336" s="48" t="s">
        <v>123</v>
      </c>
      <c r="C336" s="14"/>
      <c r="D336" s="34">
        <v>60</v>
      </c>
      <c r="E336" s="15">
        <v>3</v>
      </c>
      <c r="F336" s="37" t="s">
        <v>154</v>
      </c>
      <c r="G336" s="37" t="s">
        <v>291</v>
      </c>
      <c r="H336" s="16" t="s">
        <v>255</v>
      </c>
      <c r="I336" s="36" t="s">
        <v>377</v>
      </c>
      <c r="J336" s="83" t="s">
        <v>292</v>
      </c>
      <c r="K336" s="84"/>
      <c r="L336" s="84"/>
      <c r="M336" s="84"/>
      <c r="N336" s="85"/>
      <c r="O336" s="13" t="s">
        <v>41</v>
      </c>
      <c r="P336" s="44"/>
    </row>
    <row r="337" spans="1:16" ht="19.5" customHeight="1">
      <c r="A337" s="22"/>
      <c r="B337" s="81" t="s">
        <v>28</v>
      </c>
      <c r="C337" s="82"/>
      <c r="D337" s="10">
        <f>SUM(D332:D336)</f>
        <v>300</v>
      </c>
      <c r="E337" s="10"/>
      <c r="F337" s="22"/>
      <c r="G337" s="22"/>
      <c r="H337" s="39"/>
      <c r="I337" s="36"/>
      <c r="J337" s="83"/>
      <c r="K337" s="84"/>
      <c r="L337" s="84"/>
      <c r="M337" s="84"/>
      <c r="N337" s="85"/>
      <c r="O337" s="22"/>
      <c r="P337" s="7"/>
    </row>
    <row r="338" spans="1:16" ht="15.75">
      <c r="A338" s="24" t="s">
        <v>126</v>
      </c>
      <c r="B338" s="25"/>
      <c r="C338" s="26"/>
      <c r="D338" s="26"/>
      <c r="E338" s="26"/>
      <c r="F338" s="26"/>
      <c r="G338" s="26"/>
      <c r="H338" s="26"/>
      <c r="I338" s="86"/>
      <c r="J338" s="86"/>
      <c r="K338" s="26"/>
      <c r="L338" s="26"/>
      <c r="M338" s="27"/>
      <c r="N338" s="26"/>
      <c r="O338" s="28"/>
      <c r="P338" s="26"/>
    </row>
    <row r="339" spans="1:16" ht="15.75">
      <c r="A339" s="29"/>
      <c r="B339" s="30"/>
      <c r="C339" s="30"/>
      <c r="D339" s="30"/>
      <c r="E339" s="30"/>
      <c r="F339" s="30"/>
      <c r="G339" s="30"/>
      <c r="H339" s="30"/>
      <c r="I339" s="31"/>
      <c r="J339" s="30"/>
      <c r="K339" s="30"/>
      <c r="L339" s="30"/>
      <c r="M339" s="31"/>
      <c r="N339" s="30"/>
      <c r="O339" s="32"/>
      <c r="P339" s="26"/>
    </row>
    <row r="340" spans="1:16" ht="15.75">
      <c r="A340" s="26"/>
      <c r="B340" s="26"/>
      <c r="C340" s="26"/>
      <c r="D340" s="26"/>
      <c r="E340" s="26"/>
      <c r="F340" s="26"/>
      <c r="G340" s="26"/>
      <c r="H340" s="26"/>
      <c r="I340" s="27"/>
      <c r="J340" s="26"/>
      <c r="K340" s="26"/>
      <c r="L340" s="26"/>
      <c r="M340" s="27"/>
      <c r="N340" s="26"/>
      <c r="O340" s="26"/>
      <c r="P340" s="26"/>
    </row>
    <row r="341" spans="3:18" ht="15.75">
      <c r="C341" s="5"/>
      <c r="D341" s="5"/>
      <c r="E341" s="4"/>
      <c r="F341" s="80" t="s">
        <v>29</v>
      </c>
      <c r="G341" s="80"/>
      <c r="H341" s="80"/>
      <c r="I341" s="4"/>
      <c r="K341" s="80" t="s">
        <v>30</v>
      </c>
      <c r="L341" s="80"/>
      <c r="M341" s="80"/>
      <c r="N341" s="80"/>
      <c r="O341" s="5"/>
      <c r="P341" s="5"/>
      <c r="Q341" s="80"/>
      <c r="R341" s="80"/>
    </row>
    <row r="342" spans="2:16" ht="15.75">
      <c r="B342" s="5" t="s">
        <v>31</v>
      </c>
      <c r="F342" s="80" t="s">
        <v>32</v>
      </c>
      <c r="G342" s="80"/>
      <c r="H342" s="80"/>
      <c r="K342" s="80" t="s">
        <v>33</v>
      </c>
      <c r="L342" s="80"/>
      <c r="M342" s="80"/>
      <c r="N342" s="80"/>
      <c r="O342" s="5"/>
      <c r="P342" s="5"/>
    </row>
    <row r="343" spans="6:16" ht="15.75">
      <c r="F343" s="3"/>
      <c r="G343" s="4"/>
      <c r="M343" s="1"/>
      <c r="O343" s="3"/>
      <c r="P343" s="3"/>
    </row>
    <row r="344" spans="6:16" ht="15.75">
      <c r="F344" s="3"/>
      <c r="G344" s="4"/>
      <c r="M344" s="1"/>
      <c r="O344" s="3"/>
      <c r="P344" s="3"/>
    </row>
    <row r="345" spans="6:16" ht="15.75">
      <c r="F345" s="3"/>
      <c r="G345" s="4"/>
      <c r="M345" s="1"/>
      <c r="O345" s="3"/>
      <c r="P345" s="3"/>
    </row>
    <row r="346" spans="6:16" ht="15.75">
      <c r="F346" s="3"/>
      <c r="G346" s="4"/>
      <c r="M346" s="1"/>
      <c r="O346" s="3"/>
      <c r="P346" s="3"/>
    </row>
    <row r="347" spans="2:18" ht="15.75">
      <c r="B347" s="33" t="s">
        <v>34</v>
      </c>
      <c r="C347" s="5"/>
      <c r="D347" s="5"/>
      <c r="F347" s="80" t="s">
        <v>35</v>
      </c>
      <c r="G347" s="80"/>
      <c r="H347" s="80"/>
      <c r="I347" s="4"/>
      <c r="K347" s="80" t="s">
        <v>36</v>
      </c>
      <c r="L347" s="80"/>
      <c r="M347" s="80"/>
      <c r="N347" s="80"/>
      <c r="O347" s="5"/>
      <c r="P347" s="5"/>
      <c r="Q347" s="80"/>
      <c r="R347" s="80"/>
    </row>
    <row r="348" spans="2:18" ht="15.75">
      <c r="B348" s="33"/>
      <c r="C348" s="5"/>
      <c r="D348" s="5"/>
      <c r="F348" s="4"/>
      <c r="G348" s="4"/>
      <c r="H348" s="4"/>
      <c r="I348" s="4"/>
      <c r="K348" s="4"/>
      <c r="L348" s="4"/>
      <c r="M348" s="4"/>
      <c r="N348" s="4"/>
      <c r="O348" s="5"/>
      <c r="P348" s="5"/>
      <c r="Q348" s="4"/>
      <c r="R348" s="4"/>
    </row>
    <row r="349" spans="2:18" ht="15.75">
      <c r="B349" s="33"/>
      <c r="C349" s="5"/>
      <c r="D349" s="5"/>
      <c r="F349" s="4"/>
      <c r="G349" s="4"/>
      <c r="H349" s="4"/>
      <c r="I349" s="4"/>
      <c r="K349" s="4"/>
      <c r="L349" s="4"/>
      <c r="M349" s="4"/>
      <c r="N349" s="4"/>
      <c r="O349" s="5"/>
      <c r="P349" s="5"/>
      <c r="Q349" s="4"/>
      <c r="R349" s="4"/>
    </row>
    <row r="350" spans="2:18" ht="15.75">
      <c r="B350" s="33"/>
      <c r="C350" s="5"/>
      <c r="D350" s="5"/>
      <c r="F350" s="4"/>
      <c r="G350" s="4"/>
      <c r="H350" s="4"/>
      <c r="I350" s="4"/>
      <c r="K350" s="4"/>
      <c r="L350" s="4"/>
      <c r="M350" s="4"/>
      <c r="N350" s="4"/>
      <c r="O350" s="5"/>
      <c r="P350" s="5"/>
      <c r="Q350" s="4"/>
      <c r="R350" s="4"/>
    </row>
    <row r="351" spans="2:18" ht="15.75">
      <c r="B351" s="33"/>
      <c r="C351" s="5"/>
      <c r="D351" s="5"/>
      <c r="F351" s="4"/>
      <c r="G351" s="4"/>
      <c r="H351" s="4"/>
      <c r="I351" s="4"/>
      <c r="K351" s="4"/>
      <c r="L351" s="4"/>
      <c r="M351" s="4"/>
      <c r="N351" s="4"/>
      <c r="O351" s="5"/>
      <c r="P351" s="5"/>
      <c r="Q351" s="4"/>
      <c r="R351" s="4"/>
    </row>
    <row r="352" spans="2:16" ht="15.75">
      <c r="B352" s="4"/>
      <c r="C352" s="4"/>
      <c r="D352" s="4"/>
      <c r="G352" s="4"/>
      <c r="H352" s="4"/>
      <c r="I352" s="4"/>
      <c r="L352" s="4"/>
      <c r="M352" s="4"/>
      <c r="N352" s="4"/>
      <c r="O352" s="4"/>
      <c r="P352" s="4"/>
    </row>
    <row r="353" spans="2:16" ht="15.75">
      <c r="B353" s="4"/>
      <c r="C353" s="4"/>
      <c r="D353" s="4"/>
      <c r="G353" s="4"/>
      <c r="H353" s="4"/>
      <c r="I353" s="4"/>
      <c r="L353" s="4"/>
      <c r="M353" s="4"/>
      <c r="N353" s="4"/>
      <c r="O353" s="4"/>
      <c r="P353" s="4"/>
    </row>
    <row r="354" spans="2:16" ht="15.75">
      <c r="B354" s="4"/>
      <c r="C354" s="4"/>
      <c r="D354" s="4"/>
      <c r="G354" s="4"/>
      <c r="H354" s="4"/>
      <c r="I354" s="4"/>
      <c r="L354" s="4"/>
      <c r="M354" s="4"/>
      <c r="N354" s="4"/>
      <c r="O354" s="4"/>
      <c r="P354" s="4"/>
    </row>
    <row r="355" spans="1:16" ht="15.75">
      <c r="A355" s="92" t="s">
        <v>0</v>
      </c>
      <c r="B355" s="92"/>
      <c r="C355" s="92"/>
      <c r="D355" s="92"/>
      <c r="E355" s="92"/>
      <c r="F355" s="5"/>
      <c r="G355" s="5"/>
      <c r="H355" s="80" t="s">
        <v>1</v>
      </c>
      <c r="I355" s="80"/>
      <c r="J355" s="80"/>
      <c r="K355" s="80"/>
      <c r="L355" s="80"/>
      <c r="M355" s="80"/>
      <c r="N355" s="80"/>
      <c r="O355" s="80"/>
      <c r="P355" s="4"/>
    </row>
    <row r="356" spans="1:16" ht="15.75">
      <c r="A356" s="5" t="s">
        <v>2</v>
      </c>
      <c r="B356" s="5"/>
      <c r="C356" s="5"/>
      <c r="D356" s="5"/>
      <c r="E356" s="5"/>
      <c r="F356" s="6"/>
      <c r="G356" s="6"/>
      <c r="H356" s="80" t="s">
        <v>3</v>
      </c>
      <c r="I356" s="80"/>
      <c r="J356" s="80"/>
      <c r="K356" s="80"/>
      <c r="L356" s="80"/>
      <c r="M356" s="80"/>
      <c r="N356" s="80"/>
      <c r="O356" s="80"/>
      <c r="P356" s="4"/>
    </row>
    <row r="357" spans="2:16" ht="15.75">
      <c r="B357" s="7"/>
      <c r="O357" s="8"/>
      <c r="P357" s="8"/>
    </row>
    <row r="358" spans="3:8" ht="15.75">
      <c r="C358" s="3" t="s">
        <v>428</v>
      </c>
      <c r="H358" s="3" t="s">
        <v>42</v>
      </c>
    </row>
    <row r="359" spans="3:11" ht="15.75">
      <c r="C359" s="3" t="s">
        <v>127</v>
      </c>
      <c r="H359" s="3" t="s">
        <v>282</v>
      </c>
      <c r="K359" s="3" t="s">
        <v>95</v>
      </c>
    </row>
    <row r="360" spans="3:14" ht="15.75">
      <c r="C360" s="3" t="s">
        <v>283</v>
      </c>
      <c r="F360" s="1" t="s">
        <v>5</v>
      </c>
      <c r="H360" s="3" t="s">
        <v>6</v>
      </c>
      <c r="K360" s="3" t="s">
        <v>7</v>
      </c>
      <c r="N360" s="3" t="s">
        <v>8</v>
      </c>
    </row>
    <row r="361" spans="3:8" ht="15.75">
      <c r="C361" s="3" t="s">
        <v>9</v>
      </c>
      <c r="H361" s="3" t="s">
        <v>55</v>
      </c>
    </row>
    <row r="362" spans="1:16" ht="21.75" customHeight="1">
      <c r="A362" s="93" t="s">
        <v>10</v>
      </c>
      <c r="B362" s="94" t="s">
        <v>11</v>
      </c>
      <c r="C362" s="95"/>
      <c r="D362" s="98" t="s">
        <v>12</v>
      </c>
      <c r="E362" s="9" t="s">
        <v>13</v>
      </c>
      <c r="F362" s="98" t="s">
        <v>14</v>
      </c>
      <c r="G362" s="98" t="s">
        <v>15</v>
      </c>
      <c r="H362" s="87" t="s">
        <v>57</v>
      </c>
      <c r="I362" s="95" t="s">
        <v>17</v>
      </c>
      <c r="J362" s="99" t="s">
        <v>58</v>
      </c>
      <c r="K362" s="94"/>
      <c r="L362" s="94"/>
      <c r="M362" s="94"/>
      <c r="N362" s="95"/>
      <c r="O362" s="87" t="s">
        <v>19</v>
      </c>
      <c r="P362" s="42"/>
    </row>
    <row r="363" spans="1:16" ht="20.25" customHeight="1">
      <c r="A363" s="93"/>
      <c r="B363" s="96"/>
      <c r="C363" s="97"/>
      <c r="D363" s="88"/>
      <c r="E363" s="11" t="s">
        <v>20</v>
      </c>
      <c r="F363" s="88"/>
      <c r="G363" s="88"/>
      <c r="H363" s="88"/>
      <c r="I363" s="97"/>
      <c r="J363" s="100"/>
      <c r="K363" s="96"/>
      <c r="L363" s="96"/>
      <c r="M363" s="96"/>
      <c r="N363" s="97"/>
      <c r="O363" s="88"/>
      <c r="P363" s="42"/>
    </row>
    <row r="364" spans="1:16" ht="19.5" customHeight="1">
      <c r="A364" s="13">
        <v>1</v>
      </c>
      <c r="B364" s="66" t="s">
        <v>318</v>
      </c>
      <c r="C364" s="14"/>
      <c r="D364" s="34">
        <v>90</v>
      </c>
      <c r="E364" s="15">
        <v>4</v>
      </c>
      <c r="F364" s="15" t="s">
        <v>129</v>
      </c>
      <c r="G364" s="16" t="s">
        <v>222</v>
      </c>
      <c r="H364" s="16" t="s">
        <v>137</v>
      </c>
      <c r="I364" s="36" t="s">
        <v>108</v>
      </c>
      <c r="J364" s="83" t="s">
        <v>249</v>
      </c>
      <c r="K364" s="84"/>
      <c r="L364" s="84"/>
      <c r="M364" s="84"/>
      <c r="N364" s="85"/>
      <c r="O364" s="89" t="s">
        <v>429</v>
      </c>
      <c r="P364" s="44"/>
    </row>
    <row r="365" spans="1:16" ht="19.5" customHeight="1">
      <c r="A365" s="13">
        <v>2</v>
      </c>
      <c r="B365" s="48" t="s">
        <v>316</v>
      </c>
      <c r="C365" s="14"/>
      <c r="D365" s="34">
        <v>60</v>
      </c>
      <c r="E365" s="15">
        <v>3</v>
      </c>
      <c r="F365" s="16" t="s">
        <v>138</v>
      </c>
      <c r="G365" s="16" t="s">
        <v>134</v>
      </c>
      <c r="H365" s="16" t="s">
        <v>139</v>
      </c>
      <c r="I365" s="36" t="s">
        <v>391</v>
      </c>
      <c r="J365" s="83" t="s">
        <v>292</v>
      </c>
      <c r="K365" s="84"/>
      <c r="L365" s="84"/>
      <c r="M365" s="84"/>
      <c r="N365" s="85"/>
      <c r="O365" s="90"/>
      <c r="P365" s="44"/>
    </row>
    <row r="366" spans="1:16" ht="19.5" customHeight="1">
      <c r="A366" s="13">
        <v>3</v>
      </c>
      <c r="B366" s="48" t="s">
        <v>317</v>
      </c>
      <c r="C366" s="14"/>
      <c r="D366" s="34" t="s">
        <v>319</v>
      </c>
      <c r="E366" s="13">
        <v>6</v>
      </c>
      <c r="F366" s="37" t="s">
        <v>173</v>
      </c>
      <c r="G366" s="37" t="s">
        <v>178</v>
      </c>
      <c r="H366" s="37" t="s">
        <v>178</v>
      </c>
      <c r="I366" s="36" t="s">
        <v>376</v>
      </c>
      <c r="J366" s="83"/>
      <c r="K366" s="84"/>
      <c r="L366" s="84"/>
      <c r="M366" s="84"/>
      <c r="N366" s="85"/>
      <c r="O366" s="90"/>
      <c r="P366" s="44"/>
    </row>
    <row r="367" spans="1:16" ht="19.5" customHeight="1">
      <c r="A367" s="13">
        <v>4</v>
      </c>
      <c r="B367" s="48" t="s">
        <v>101</v>
      </c>
      <c r="C367" s="14"/>
      <c r="D367" s="34">
        <v>90</v>
      </c>
      <c r="E367" s="15">
        <v>4</v>
      </c>
      <c r="F367" s="37" t="s">
        <v>147</v>
      </c>
      <c r="G367" s="37" t="s">
        <v>152</v>
      </c>
      <c r="H367" s="16" t="s">
        <v>153</v>
      </c>
      <c r="I367" s="36" t="s">
        <v>373</v>
      </c>
      <c r="J367" s="83" t="s">
        <v>249</v>
      </c>
      <c r="K367" s="84"/>
      <c r="L367" s="84"/>
      <c r="M367" s="84"/>
      <c r="N367" s="85"/>
      <c r="O367" s="90"/>
      <c r="P367" s="44"/>
    </row>
    <row r="368" spans="1:16" ht="19.5" customHeight="1">
      <c r="A368" s="13">
        <v>5</v>
      </c>
      <c r="B368" s="48" t="s">
        <v>123</v>
      </c>
      <c r="C368" s="14"/>
      <c r="D368" s="34">
        <v>60</v>
      </c>
      <c r="E368" s="15">
        <v>3</v>
      </c>
      <c r="F368" s="37" t="s">
        <v>154</v>
      </c>
      <c r="G368" s="37" t="s">
        <v>291</v>
      </c>
      <c r="H368" s="16" t="s">
        <v>255</v>
      </c>
      <c r="I368" s="36" t="s">
        <v>377</v>
      </c>
      <c r="J368" s="83" t="s">
        <v>292</v>
      </c>
      <c r="K368" s="84"/>
      <c r="L368" s="84"/>
      <c r="M368" s="84"/>
      <c r="N368" s="85"/>
      <c r="O368" s="91"/>
      <c r="P368" s="44"/>
    </row>
    <row r="369" spans="1:16" ht="19.5" customHeight="1">
      <c r="A369" s="22"/>
      <c r="B369" s="81" t="s">
        <v>28</v>
      </c>
      <c r="C369" s="82"/>
      <c r="D369" s="10">
        <f>SUM(D364:D368)</f>
        <v>300</v>
      </c>
      <c r="E369" s="10"/>
      <c r="F369" s="22"/>
      <c r="G369" s="22"/>
      <c r="H369" s="39"/>
      <c r="I369" s="36"/>
      <c r="J369" s="83"/>
      <c r="K369" s="84"/>
      <c r="L369" s="84"/>
      <c r="M369" s="84"/>
      <c r="N369" s="85"/>
      <c r="O369" s="22"/>
      <c r="P369" s="7"/>
    </row>
    <row r="370" spans="1:16" ht="15.75">
      <c r="A370" s="24" t="s">
        <v>126</v>
      </c>
      <c r="B370" s="25"/>
      <c r="C370" s="26"/>
      <c r="D370" s="26"/>
      <c r="E370" s="26"/>
      <c r="F370" s="26"/>
      <c r="G370" s="26"/>
      <c r="H370" s="26"/>
      <c r="I370" s="86"/>
      <c r="J370" s="86"/>
      <c r="K370" s="26"/>
      <c r="L370" s="26"/>
      <c r="M370" s="27"/>
      <c r="N370" s="26"/>
      <c r="O370" s="28"/>
      <c r="P370" s="26"/>
    </row>
    <row r="371" spans="1:16" ht="15.75">
      <c r="A371" s="29"/>
      <c r="B371" s="30"/>
      <c r="C371" s="30"/>
      <c r="D371" s="30"/>
      <c r="E371" s="30"/>
      <c r="F371" s="30"/>
      <c r="G371" s="30"/>
      <c r="H371" s="30"/>
      <c r="I371" s="31"/>
      <c r="J371" s="30"/>
      <c r="K371" s="30"/>
      <c r="L371" s="30"/>
      <c r="M371" s="31"/>
      <c r="N371" s="30"/>
      <c r="O371" s="32"/>
      <c r="P371" s="26"/>
    </row>
    <row r="372" spans="1:16" ht="15.75">
      <c r="A372" s="26"/>
      <c r="B372" s="26"/>
      <c r="C372" s="26"/>
      <c r="D372" s="26"/>
      <c r="E372" s="26"/>
      <c r="F372" s="26"/>
      <c r="G372" s="26"/>
      <c r="H372" s="26"/>
      <c r="I372" s="27"/>
      <c r="J372" s="26"/>
      <c r="K372" s="26"/>
      <c r="L372" s="26"/>
      <c r="M372" s="27"/>
      <c r="N372" s="26"/>
      <c r="O372" s="26"/>
      <c r="P372" s="26"/>
    </row>
    <row r="373" spans="3:18" ht="15.75">
      <c r="C373" s="5"/>
      <c r="D373" s="5"/>
      <c r="E373" s="4"/>
      <c r="F373" s="80" t="s">
        <v>29</v>
      </c>
      <c r="G373" s="80"/>
      <c r="H373" s="80"/>
      <c r="I373" s="4"/>
      <c r="K373" s="80" t="s">
        <v>30</v>
      </c>
      <c r="L373" s="80"/>
      <c r="M373" s="80"/>
      <c r="N373" s="80"/>
      <c r="O373" s="5"/>
      <c r="P373" s="5"/>
      <c r="Q373" s="80"/>
      <c r="R373" s="80"/>
    </row>
    <row r="374" spans="2:16" ht="15.75">
      <c r="B374" s="5" t="s">
        <v>31</v>
      </c>
      <c r="F374" s="80" t="s">
        <v>32</v>
      </c>
      <c r="G374" s="80"/>
      <c r="H374" s="80"/>
      <c r="K374" s="80" t="s">
        <v>33</v>
      </c>
      <c r="L374" s="80"/>
      <c r="M374" s="80"/>
      <c r="N374" s="80"/>
      <c r="O374" s="5"/>
      <c r="P374" s="5"/>
    </row>
    <row r="375" spans="6:16" ht="15.75">
      <c r="F375" s="3"/>
      <c r="G375" s="4"/>
      <c r="M375" s="1"/>
      <c r="O375" s="3"/>
      <c r="P375" s="3"/>
    </row>
    <row r="376" spans="6:16" ht="15.75">
      <c r="F376" s="3"/>
      <c r="G376" s="4"/>
      <c r="M376" s="1"/>
      <c r="O376" s="3"/>
      <c r="P376" s="3"/>
    </row>
    <row r="377" spans="6:16" ht="15.75">
      <c r="F377" s="3"/>
      <c r="G377" s="4"/>
      <c r="M377" s="1"/>
      <c r="O377" s="3"/>
      <c r="P377" s="3"/>
    </row>
    <row r="378" spans="6:16" ht="15.75">
      <c r="F378" s="3"/>
      <c r="G378" s="4"/>
      <c r="M378" s="1"/>
      <c r="O378" s="3"/>
      <c r="P378" s="3"/>
    </row>
    <row r="379" spans="2:18" ht="15.75">
      <c r="B379" s="33" t="s">
        <v>34</v>
      </c>
      <c r="C379" s="5"/>
      <c r="D379" s="5"/>
      <c r="F379" s="80" t="s">
        <v>35</v>
      </c>
      <c r="G379" s="80"/>
      <c r="H379" s="80"/>
      <c r="I379" s="4"/>
      <c r="K379" s="80" t="s">
        <v>36</v>
      </c>
      <c r="L379" s="80"/>
      <c r="M379" s="80"/>
      <c r="N379" s="80"/>
      <c r="O379" s="5"/>
      <c r="P379" s="5"/>
      <c r="Q379" s="80"/>
      <c r="R379" s="80"/>
    </row>
    <row r="380" spans="2:16" ht="15.75">
      <c r="B380" s="4"/>
      <c r="C380" s="4"/>
      <c r="D380" s="4"/>
      <c r="G380" s="4"/>
      <c r="H380" s="4"/>
      <c r="I380" s="4"/>
      <c r="L380" s="4"/>
      <c r="M380" s="4"/>
      <c r="N380" s="4"/>
      <c r="O380" s="4"/>
      <c r="P380" s="4"/>
    </row>
    <row r="381" spans="2:16" ht="15.75">
      <c r="B381" s="4"/>
      <c r="C381" s="4"/>
      <c r="D381" s="4"/>
      <c r="G381" s="4"/>
      <c r="H381" s="4"/>
      <c r="I381" s="4"/>
      <c r="L381" s="4"/>
      <c r="M381" s="4"/>
      <c r="N381" s="4"/>
      <c r="O381" s="4"/>
      <c r="P381" s="4"/>
    </row>
    <row r="382" spans="2:16" ht="15.75">
      <c r="B382" s="4"/>
      <c r="C382" s="4"/>
      <c r="D382" s="4"/>
      <c r="G382" s="4"/>
      <c r="H382" s="4"/>
      <c r="I382" s="4"/>
      <c r="L382" s="4"/>
      <c r="M382" s="4"/>
      <c r="N382" s="4"/>
      <c r="O382" s="4"/>
      <c r="P382" s="4"/>
    </row>
    <row r="383" spans="2:16" ht="15.75">
      <c r="B383" s="4"/>
      <c r="C383" s="4"/>
      <c r="D383" s="4"/>
      <c r="G383" s="4"/>
      <c r="H383" s="4"/>
      <c r="I383" s="4"/>
      <c r="L383" s="4"/>
      <c r="M383" s="4"/>
      <c r="N383" s="4"/>
      <c r="O383" s="4"/>
      <c r="P383" s="4"/>
    </row>
    <row r="384" spans="1:16" ht="15.75">
      <c r="A384" s="92" t="s">
        <v>0</v>
      </c>
      <c r="B384" s="92"/>
      <c r="C384" s="92"/>
      <c r="D384" s="92"/>
      <c r="E384" s="92"/>
      <c r="F384" s="5"/>
      <c r="G384" s="5"/>
      <c r="H384" s="80" t="s">
        <v>1</v>
      </c>
      <c r="I384" s="80"/>
      <c r="J384" s="80"/>
      <c r="K384" s="80"/>
      <c r="L384" s="80"/>
      <c r="M384" s="80"/>
      <c r="N384" s="80"/>
      <c r="O384" s="80"/>
      <c r="P384" s="4"/>
    </row>
    <row r="385" spans="1:16" ht="15.75">
      <c r="A385" s="5" t="s">
        <v>2</v>
      </c>
      <c r="B385" s="5"/>
      <c r="C385" s="5"/>
      <c r="D385" s="5"/>
      <c r="E385" s="5"/>
      <c r="F385" s="6"/>
      <c r="G385" s="6"/>
      <c r="H385" s="80" t="s">
        <v>3</v>
      </c>
      <c r="I385" s="80"/>
      <c r="J385" s="80"/>
      <c r="K385" s="80"/>
      <c r="L385" s="80"/>
      <c r="M385" s="80"/>
      <c r="N385" s="80"/>
      <c r="O385" s="80"/>
      <c r="P385" s="4"/>
    </row>
    <row r="386" spans="2:16" ht="15.75">
      <c r="B386" s="7"/>
      <c r="O386" s="8"/>
      <c r="P386" s="8"/>
    </row>
    <row r="387" spans="3:8" ht="15.75">
      <c r="C387" s="3" t="s">
        <v>64</v>
      </c>
      <c r="H387" s="3" t="s">
        <v>37</v>
      </c>
    </row>
    <row r="388" spans="3:11" ht="15.75">
      <c r="C388" s="3" t="s">
        <v>127</v>
      </c>
      <c r="H388" s="3" t="s">
        <v>282</v>
      </c>
      <c r="K388" s="3" t="s">
        <v>95</v>
      </c>
    </row>
    <row r="389" spans="3:14" ht="15.75">
      <c r="C389" s="3" t="s">
        <v>274</v>
      </c>
      <c r="F389" s="1" t="s">
        <v>5</v>
      </c>
      <c r="H389" s="3" t="s">
        <v>6</v>
      </c>
      <c r="K389" s="3" t="s">
        <v>7</v>
      </c>
      <c r="N389" s="3" t="s">
        <v>8</v>
      </c>
    </row>
    <row r="390" spans="3:8" ht="15.75">
      <c r="C390" s="3" t="s">
        <v>9</v>
      </c>
      <c r="H390" s="3" t="s">
        <v>76</v>
      </c>
    </row>
    <row r="391" spans="1:16" ht="21.75" customHeight="1">
      <c r="A391" s="93" t="s">
        <v>10</v>
      </c>
      <c r="B391" s="94" t="s">
        <v>11</v>
      </c>
      <c r="C391" s="95"/>
      <c r="D391" s="98" t="s">
        <v>12</v>
      </c>
      <c r="E391" s="9" t="s">
        <v>13</v>
      </c>
      <c r="F391" s="98" t="s">
        <v>14</v>
      </c>
      <c r="G391" s="98" t="s">
        <v>15</v>
      </c>
      <c r="H391" s="87" t="s">
        <v>57</v>
      </c>
      <c r="I391" s="95" t="s">
        <v>17</v>
      </c>
      <c r="J391" s="99" t="s">
        <v>58</v>
      </c>
      <c r="K391" s="94"/>
      <c r="L391" s="94"/>
      <c r="M391" s="94"/>
      <c r="N391" s="95"/>
      <c r="O391" s="87" t="s">
        <v>19</v>
      </c>
      <c r="P391" s="42"/>
    </row>
    <row r="392" spans="1:16" ht="20.25" customHeight="1">
      <c r="A392" s="93"/>
      <c r="B392" s="96"/>
      <c r="C392" s="97"/>
      <c r="D392" s="88"/>
      <c r="E392" s="11" t="s">
        <v>20</v>
      </c>
      <c r="F392" s="88"/>
      <c r="G392" s="88"/>
      <c r="H392" s="88"/>
      <c r="I392" s="97"/>
      <c r="J392" s="100"/>
      <c r="K392" s="96"/>
      <c r="L392" s="96"/>
      <c r="M392" s="96"/>
      <c r="N392" s="97"/>
      <c r="O392" s="88"/>
      <c r="P392" s="42"/>
    </row>
    <row r="393" spans="1:16" ht="19.5" customHeight="1">
      <c r="A393" s="13">
        <v>1</v>
      </c>
      <c r="B393" s="63" t="s">
        <v>276</v>
      </c>
      <c r="C393" s="14"/>
      <c r="D393" s="34">
        <v>45</v>
      </c>
      <c r="E393" s="13">
        <v>2</v>
      </c>
      <c r="F393" s="13" t="s">
        <v>129</v>
      </c>
      <c r="G393" s="16" t="s">
        <v>130</v>
      </c>
      <c r="H393" s="16" t="s">
        <v>131</v>
      </c>
      <c r="I393" s="36" t="s">
        <v>359</v>
      </c>
      <c r="J393" s="83" t="s">
        <v>136</v>
      </c>
      <c r="K393" s="84"/>
      <c r="L393" s="84"/>
      <c r="M393" s="84"/>
      <c r="N393" s="85"/>
      <c r="O393" s="13" t="s">
        <v>49</v>
      </c>
      <c r="P393" s="44"/>
    </row>
    <row r="394" spans="1:16" ht="19.5" customHeight="1">
      <c r="A394" s="13">
        <v>2</v>
      </c>
      <c r="B394" s="60" t="s">
        <v>278</v>
      </c>
      <c r="C394" s="53"/>
      <c r="D394" s="34">
        <v>45</v>
      </c>
      <c r="E394" s="13">
        <v>2</v>
      </c>
      <c r="F394" s="16" t="s">
        <v>132</v>
      </c>
      <c r="G394" s="16" t="s">
        <v>135</v>
      </c>
      <c r="H394" s="16" t="s">
        <v>137</v>
      </c>
      <c r="I394" s="36" t="s">
        <v>112</v>
      </c>
      <c r="J394" s="83" t="s">
        <v>136</v>
      </c>
      <c r="K394" s="84"/>
      <c r="L394" s="84"/>
      <c r="M394" s="84"/>
      <c r="N394" s="85"/>
      <c r="O394" s="13" t="s">
        <v>38</v>
      </c>
      <c r="P394" s="44"/>
    </row>
    <row r="395" spans="1:16" ht="19.5" customHeight="1">
      <c r="A395" s="13">
        <v>3</v>
      </c>
      <c r="B395" s="63" t="s">
        <v>277</v>
      </c>
      <c r="C395" s="64"/>
      <c r="D395" s="34">
        <v>30</v>
      </c>
      <c r="E395" s="13">
        <v>2</v>
      </c>
      <c r="F395" s="16" t="s">
        <v>138</v>
      </c>
      <c r="G395" s="16" t="s">
        <v>171</v>
      </c>
      <c r="H395" s="16" t="s">
        <v>235</v>
      </c>
      <c r="I395" s="36" t="s">
        <v>367</v>
      </c>
      <c r="J395" s="83" t="s">
        <v>179</v>
      </c>
      <c r="K395" s="84"/>
      <c r="L395" s="84"/>
      <c r="M395" s="84"/>
      <c r="N395" s="85"/>
      <c r="O395" s="13" t="s">
        <v>38</v>
      </c>
      <c r="P395" s="44"/>
    </row>
    <row r="396" spans="1:16" ht="19.5" customHeight="1">
      <c r="A396" s="13">
        <v>4</v>
      </c>
      <c r="B396" s="1" t="s">
        <v>218</v>
      </c>
      <c r="C396" s="53"/>
      <c r="D396" s="34">
        <v>60</v>
      </c>
      <c r="E396" s="13">
        <v>3</v>
      </c>
      <c r="F396" s="16" t="s">
        <v>133</v>
      </c>
      <c r="G396" s="16" t="s">
        <v>236</v>
      </c>
      <c r="H396" s="16" t="s">
        <v>141</v>
      </c>
      <c r="I396" s="36" t="s">
        <v>113</v>
      </c>
      <c r="J396" s="83" t="s">
        <v>230</v>
      </c>
      <c r="K396" s="84"/>
      <c r="L396" s="84"/>
      <c r="M396" s="84"/>
      <c r="N396" s="85"/>
      <c r="O396" s="13" t="s">
        <v>38</v>
      </c>
      <c r="P396" s="44"/>
    </row>
    <row r="397" spans="1:16" ht="19.5" customHeight="1">
      <c r="A397" s="13">
        <v>5</v>
      </c>
      <c r="B397" s="48" t="s">
        <v>279</v>
      </c>
      <c r="C397" s="53"/>
      <c r="D397" s="34">
        <v>45</v>
      </c>
      <c r="E397" s="13">
        <v>2</v>
      </c>
      <c r="F397" s="16" t="s">
        <v>142</v>
      </c>
      <c r="G397" s="16" t="s">
        <v>144</v>
      </c>
      <c r="H397" s="16" t="s">
        <v>145</v>
      </c>
      <c r="I397" s="36" t="s">
        <v>408</v>
      </c>
      <c r="J397" s="83" t="s">
        <v>136</v>
      </c>
      <c r="K397" s="84"/>
      <c r="L397" s="84"/>
      <c r="M397" s="84"/>
      <c r="N397" s="85"/>
      <c r="O397" s="13" t="s">
        <v>38</v>
      </c>
      <c r="P397" s="44"/>
    </row>
    <row r="398" spans="1:16" ht="19.5" customHeight="1">
      <c r="A398" s="13">
        <v>6</v>
      </c>
      <c r="B398" s="65" t="s">
        <v>280</v>
      </c>
      <c r="C398" s="53"/>
      <c r="D398" s="67">
        <v>60</v>
      </c>
      <c r="E398" s="13">
        <v>3</v>
      </c>
      <c r="F398" s="16" t="s">
        <v>208</v>
      </c>
      <c r="G398" s="16" t="s">
        <v>261</v>
      </c>
      <c r="H398" s="16" t="s">
        <v>185</v>
      </c>
      <c r="I398" s="36" t="s">
        <v>384</v>
      </c>
      <c r="J398" s="83" t="s">
        <v>230</v>
      </c>
      <c r="K398" s="84"/>
      <c r="L398" s="84"/>
      <c r="M398" s="84"/>
      <c r="N398" s="85"/>
      <c r="O398" s="13" t="s">
        <v>38</v>
      </c>
      <c r="P398" s="44"/>
    </row>
    <row r="399" spans="1:16" ht="19.5" customHeight="1">
      <c r="A399" s="13">
        <v>7</v>
      </c>
      <c r="B399" s="48" t="s">
        <v>281</v>
      </c>
      <c r="C399" s="53"/>
      <c r="D399" s="34">
        <v>45</v>
      </c>
      <c r="E399" s="13">
        <v>2</v>
      </c>
      <c r="F399" s="16" t="s">
        <v>238</v>
      </c>
      <c r="G399" s="16" t="s">
        <v>224</v>
      </c>
      <c r="H399" s="16" t="s">
        <v>187</v>
      </c>
      <c r="I399" s="36" t="s">
        <v>385</v>
      </c>
      <c r="J399" s="83" t="s">
        <v>136</v>
      </c>
      <c r="K399" s="84"/>
      <c r="L399" s="84"/>
      <c r="M399" s="84"/>
      <c r="N399" s="85"/>
      <c r="O399" s="13" t="s">
        <v>38</v>
      </c>
      <c r="P399" s="44"/>
    </row>
    <row r="400" spans="1:16" ht="19.5" customHeight="1">
      <c r="A400" s="13">
        <v>8</v>
      </c>
      <c r="B400" s="48" t="s">
        <v>122</v>
      </c>
      <c r="C400" s="53"/>
      <c r="D400" s="34">
        <v>45</v>
      </c>
      <c r="E400" s="13">
        <v>2</v>
      </c>
      <c r="F400" s="16" t="s">
        <v>188</v>
      </c>
      <c r="G400" s="16" t="s">
        <v>189</v>
      </c>
      <c r="H400" s="16" t="s">
        <v>190</v>
      </c>
      <c r="I400" s="36" t="s">
        <v>392</v>
      </c>
      <c r="J400" s="83" t="s">
        <v>136</v>
      </c>
      <c r="K400" s="84"/>
      <c r="L400" s="84"/>
      <c r="M400" s="84"/>
      <c r="N400" s="85"/>
      <c r="O400" s="13" t="s">
        <v>41</v>
      </c>
      <c r="P400" s="44"/>
    </row>
    <row r="401" spans="1:16" ht="19.5" customHeight="1">
      <c r="A401" s="13">
        <v>9</v>
      </c>
      <c r="B401" s="48" t="s">
        <v>88</v>
      </c>
      <c r="C401" s="61"/>
      <c r="D401" s="34">
        <v>45</v>
      </c>
      <c r="E401" s="13">
        <v>2</v>
      </c>
      <c r="F401" s="16" t="s">
        <v>254</v>
      </c>
      <c r="G401" s="16" t="s">
        <v>193</v>
      </c>
      <c r="H401" s="16" t="s">
        <v>255</v>
      </c>
      <c r="I401" s="36" t="s">
        <v>114</v>
      </c>
      <c r="J401" s="83" t="s">
        <v>136</v>
      </c>
      <c r="K401" s="84"/>
      <c r="L401" s="84"/>
      <c r="M401" s="84"/>
      <c r="N401" s="85"/>
      <c r="O401" s="13" t="s">
        <v>38</v>
      </c>
      <c r="P401" s="44"/>
    </row>
    <row r="402" spans="1:16" ht="19.5" customHeight="1">
      <c r="A402" s="22"/>
      <c r="B402" s="81" t="s">
        <v>28</v>
      </c>
      <c r="C402" s="82"/>
      <c r="D402" s="10">
        <f>SUM(D393:D401)</f>
        <v>420</v>
      </c>
      <c r="E402" s="10"/>
      <c r="F402" s="22"/>
      <c r="G402" s="22"/>
      <c r="H402" s="39"/>
      <c r="I402" s="36"/>
      <c r="J402" s="83"/>
      <c r="K402" s="84"/>
      <c r="L402" s="84"/>
      <c r="M402" s="84"/>
      <c r="N402" s="85"/>
      <c r="O402" s="22"/>
      <c r="P402" s="7"/>
    </row>
    <row r="403" spans="1:16" ht="15.75">
      <c r="A403" s="24" t="s">
        <v>126</v>
      </c>
      <c r="B403" s="25"/>
      <c r="C403" s="26"/>
      <c r="D403" s="26"/>
      <c r="E403" s="26"/>
      <c r="F403" s="26"/>
      <c r="G403" s="26"/>
      <c r="H403" s="26"/>
      <c r="I403" s="86"/>
      <c r="J403" s="86"/>
      <c r="K403" s="26"/>
      <c r="L403" s="26"/>
      <c r="M403" s="27"/>
      <c r="N403" s="26"/>
      <c r="O403" s="28"/>
      <c r="P403" s="26"/>
    </row>
    <row r="404" spans="1:16" ht="15.75">
      <c r="A404" s="29"/>
      <c r="B404" s="30"/>
      <c r="C404" s="30"/>
      <c r="D404" s="30"/>
      <c r="E404" s="30"/>
      <c r="F404" s="30"/>
      <c r="G404" s="30"/>
      <c r="H404" s="30"/>
      <c r="I404" s="31"/>
      <c r="J404" s="30"/>
      <c r="K404" s="30"/>
      <c r="L404" s="30"/>
      <c r="M404" s="31"/>
      <c r="N404" s="30"/>
      <c r="O404" s="32"/>
      <c r="P404" s="26"/>
    </row>
    <row r="405" spans="1:16" ht="15.75">
      <c r="A405" s="26"/>
      <c r="B405" s="26"/>
      <c r="C405" s="26"/>
      <c r="D405" s="26"/>
      <c r="E405" s="26"/>
      <c r="F405" s="26"/>
      <c r="G405" s="26"/>
      <c r="H405" s="26"/>
      <c r="I405" s="27"/>
      <c r="J405" s="26"/>
      <c r="K405" s="26"/>
      <c r="L405" s="26"/>
      <c r="M405" s="27"/>
      <c r="N405" s="26"/>
      <c r="O405" s="26"/>
      <c r="P405" s="26"/>
    </row>
    <row r="406" spans="3:18" ht="15.75">
      <c r="C406" s="5"/>
      <c r="D406" s="5"/>
      <c r="E406" s="4"/>
      <c r="F406" s="80" t="s">
        <v>29</v>
      </c>
      <c r="G406" s="80"/>
      <c r="H406" s="80"/>
      <c r="I406" s="4"/>
      <c r="K406" s="80" t="s">
        <v>30</v>
      </c>
      <c r="L406" s="80"/>
      <c r="M406" s="80"/>
      <c r="N406" s="80"/>
      <c r="O406" s="5"/>
      <c r="P406" s="5"/>
      <c r="Q406" s="80"/>
      <c r="R406" s="80"/>
    </row>
    <row r="407" spans="2:16" ht="15.75">
      <c r="B407" s="5" t="s">
        <v>31</v>
      </c>
      <c r="E407" s="1" t="s">
        <v>5</v>
      </c>
      <c r="F407" s="80" t="s">
        <v>32</v>
      </c>
      <c r="G407" s="80"/>
      <c r="H407" s="80"/>
      <c r="K407" s="80" t="s">
        <v>33</v>
      </c>
      <c r="L407" s="80"/>
      <c r="M407" s="80"/>
      <c r="N407" s="80"/>
      <c r="O407" s="5"/>
      <c r="P407" s="5"/>
    </row>
    <row r="408" spans="6:16" ht="15.75">
      <c r="F408" s="3"/>
      <c r="G408" s="4"/>
      <c r="M408" s="1"/>
      <c r="O408" s="3"/>
      <c r="P408" s="3"/>
    </row>
    <row r="409" spans="6:16" ht="15.75">
      <c r="F409" s="3"/>
      <c r="G409" s="4"/>
      <c r="M409" s="1"/>
      <c r="O409" s="3"/>
      <c r="P409" s="3"/>
    </row>
    <row r="410" spans="6:16" ht="15.75">
      <c r="F410" s="3"/>
      <c r="G410" s="4"/>
      <c r="M410" s="1"/>
      <c r="O410" s="3"/>
      <c r="P410" s="3"/>
    </row>
    <row r="411" spans="6:16" ht="15.75">
      <c r="F411" s="3"/>
      <c r="G411" s="4"/>
      <c r="M411" s="1"/>
      <c r="O411" s="3"/>
      <c r="P411" s="3"/>
    </row>
    <row r="412" spans="2:18" ht="15.75">
      <c r="B412" s="33" t="s">
        <v>34</v>
      </c>
      <c r="C412" s="5"/>
      <c r="D412" s="5"/>
      <c r="F412" s="80" t="s">
        <v>35</v>
      </c>
      <c r="G412" s="80"/>
      <c r="H412" s="80"/>
      <c r="I412" s="4"/>
      <c r="K412" s="80" t="s">
        <v>36</v>
      </c>
      <c r="L412" s="80"/>
      <c r="M412" s="80"/>
      <c r="N412" s="80"/>
      <c r="O412" s="5"/>
      <c r="P412" s="5"/>
      <c r="Q412" s="80"/>
      <c r="R412" s="80"/>
    </row>
    <row r="413" spans="2:16" ht="15.75">
      <c r="B413" s="4"/>
      <c r="C413" s="4"/>
      <c r="D413" s="4"/>
      <c r="G413" s="4"/>
      <c r="H413" s="4"/>
      <c r="I413" s="4"/>
      <c r="L413" s="4"/>
      <c r="M413" s="4"/>
      <c r="N413" s="4"/>
      <c r="O413" s="4"/>
      <c r="P413" s="4"/>
    </row>
    <row r="414" spans="2:16" ht="15.75">
      <c r="B414" s="4"/>
      <c r="C414" s="4"/>
      <c r="D414" s="4"/>
      <c r="G414" s="4"/>
      <c r="H414" s="4"/>
      <c r="I414" s="4"/>
      <c r="L414" s="4"/>
      <c r="M414" s="4"/>
      <c r="N414" s="4"/>
      <c r="O414" s="4"/>
      <c r="P414" s="4"/>
    </row>
    <row r="416" spans="1:16" ht="15.75">
      <c r="A416" s="92" t="s">
        <v>0</v>
      </c>
      <c r="B416" s="92"/>
      <c r="C416" s="92"/>
      <c r="D416" s="92"/>
      <c r="E416" s="92"/>
      <c r="F416" s="5"/>
      <c r="G416" s="5"/>
      <c r="H416" s="80" t="s">
        <v>1</v>
      </c>
      <c r="I416" s="80"/>
      <c r="J416" s="80"/>
      <c r="K416" s="80"/>
      <c r="L416" s="80"/>
      <c r="M416" s="80"/>
      <c r="N416" s="80"/>
      <c r="O416" s="80"/>
      <c r="P416" s="4"/>
    </row>
    <row r="417" spans="1:16" ht="15.75">
      <c r="A417" s="5" t="s">
        <v>2</v>
      </c>
      <c r="B417" s="5"/>
      <c r="C417" s="5"/>
      <c r="D417" s="5"/>
      <c r="E417" s="5"/>
      <c r="F417" s="6"/>
      <c r="G417" s="6"/>
      <c r="H417" s="80" t="s">
        <v>3</v>
      </c>
      <c r="I417" s="80"/>
      <c r="J417" s="80"/>
      <c r="K417" s="80"/>
      <c r="L417" s="80"/>
      <c r="M417" s="80"/>
      <c r="N417" s="80"/>
      <c r="O417" s="80"/>
      <c r="P417" s="4"/>
    </row>
    <row r="418" spans="2:16" ht="15.75">
      <c r="B418" s="7"/>
      <c r="O418" s="8"/>
      <c r="P418" s="8"/>
    </row>
    <row r="419" spans="3:8" ht="15.75">
      <c r="C419" s="3" t="s">
        <v>65</v>
      </c>
      <c r="H419" s="3" t="s">
        <v>44</v>
      </c>
    </row>
    <row r="420" spans="3:11" ht="15.75">
      <c r="C420" s="3" t="s">
        <v>127</v>
      </c>
      <c r="H420" s="3" t="s">
        <v>282</v>
      </c>
      <c r="K420" s="3" t="s">
        <v>95</v>
      </c>
    </row>
    <row r="421" spans="3:14" ht="15.75">
      <c r="C421" s="3" t="s">
        <v>274</v>
      </c>
      <c r="F421" s="1" t="s">
        <v>5</v>
      </c>
      <c r="H421" s="3" t="s">
        <v>6</v>
      </c>
      <c r="K421" s="3" t="s">
        <v>7</v>
      </c>
      <c r="N421" s="3" t="s">
        <v>8</v>
      </c>
    </row>
    <row r="422" spans="3:8" ht="15.75">
      <c r="C422" s="3" t="s">
        <v>66</v>
      </c>
      <c r="H422" s="3" t="s">
        <v>43</v>
      </c>
    </row>
    <row r="423" spans="1:16" ht="21.75" customHeight="1">
      <c r="A423" s="93" t="s">
        <v>10</v>
      </c>
      <c r="B423" s="94" t="s">
        <v>11</v>
      </c>
      <c r="C423" s="95"/>
      <c r="D423" s="98" t="s">
        <v>12</v>
      </c>
      <c r="E423" s="9" t="s">
        <v>13</v>
      </c>
      <c r="F423" s="98" t="s">
        <v>14</v>
      </c>
      <c r="G423" s="98" t="s">
        <v>15</v>
      </c>
      <c r="H423" s="87" t="s">
        <v>57</v>
      </c>
      <c r="I423" s="95" t="s">
        <v>17</v>
      </c>
      <c r="J423" s="99" t="s">
        <v>58</v>
      </c>
      <c r="K423" s="94"/>
      <c r="L423" s="94"/>
      <c r="M423" s="94"/>
      <c r="N423" s="95"/>
      <c r="O423" s="87" t="s">
        <v>19</v>
      </c>
      <c r="P423" s="42"/>
    </row>
    <row r="424" spans="1:16" ht="20.25" customHeight="1">
      <c r="A424" s="93"/>
      <c r="B424" s="96"/>
      <c r="C424" s="97"/>
      <c r="D424" s="88"/>
      <c r="E424" s="11" t="s">
        <v>20</v>
      </c>
      <c r="F424" s="88"/>
      <c r="G424" s="88"/>
      <c r="H424" s="88"/>
      <c r="I424" s="97"/>
      <c r="J424" s="100"/>
      <c r="K424" s="96"/>
      <c r="L424" s="96"/>
      <c r="M424" s="96"/>
      <c r="N424" s="97"/>
      <c r="O424" s="88"/>
      <c r="P424" s="42"/>
    </row>
    <row r="425" spans="1:16" ht="19.5" customHeight="1">
      <c r="A425" s="13">
        <v>1</v>
      </c>
      <c r="B425" s="63" t="s">
        <v>159</v>
      </c>
      <c r="C425" s="14"/>
      <c r="D425" s="34">
        <v>45</v>
      </c>
      <c r="E425" s="13">
        <v>2</v>
      </c>
      <c r="F425" s="13" t="s">
        <v>129</v>
      </c>
      <c r="G425" s="16" t="s">
        <v>130</v>
      </c>
      <c r="H425" s="16" t="s">
        <v>131</v>
      </c>
      <c r="I425" s="36" t="s">
        <v>117</v>
      </c>
      <c r="J425" s="83" t="s">
        <v>136</v>
      </c>
      <c r="K425" s="84"/>
      <c r="L425" s="84"/>
      <c r="M425" s="84"/>
      <c r="N425" s="85"/>
      <c r="O425" s="13" t="s">
        <v>38</v>
      </c>
      <c r="P425" s="44"/>
    </row>
    <row r="426" spans="1:16" ht="19.5" customHeight="1">
      <c r="A426" s="13">
        <v>2</v>
      </c>
      <c r="B426" s="51" t="s">
        <v>214</v>
      </c>
      <c r="C426" s="53"/>
      <c r="D426" s="34">
        <v>45</v>
      </c>
      <c r="E426" s="13">
        <v>2</v>
      </c>
      <c r="F426" s="16" t="s">
        <v>132</v>
      </c>
      <c r="G426" s="16" t="s">
        <v>135</v>
      </c>
      <c r="H426" s="16" t="s">
        <v>137</v>
      </c>
      <c r="I426" s="36" t="s">
        <v>393</v>
      </c>
      <c r="J426" s="83" t="s">
        <v>136</v>
      </c>
      <c r="K426" s="84"/>
      <c r="L426" s="84"/>
      <c r="M426" s="84"/>
      <c r="N426" s="85"/>
      <c r="O426" s="13" t="s">
        <v>41</v>
      </c>
      <c r="P426" s="44"/>
    </row>
    <row r="427" spans="1:16" ht="19.5" customHeight="1">
      <c r="A427" s="13">
        <v>3</v>
      </c>
      <c r="B427" s="1" t="s">
        <v>284</v>
      </c>
      <c r="C427" s="64"/>
      <c r="D427" s="34">
        <v>30</v>
      </c>
      <c r="E427" s="13">
        <v>2</v>
      </c>
      <c r="F427" s="16" t="s">
        <v>138</v>
      </c>
      <c r="G427" s="16" t="s">
        <v>171</v>
      </c>
      <c r="H427" s="16" t="s">
        <v>235</v>
      </c>
      <c r="I427" s="40" t="s">
        <v>413</v>
      </c>
      <c r="J427" s="83" t="s">
        <v>179</v>
      </c>
      <c r="K427" s="84"/>
      <c r="L427" s="84"/>
      <c r="M427" s="84"/>
      <c r="N427" s="85"/>
      <c r="O427" s="13" t="s">
        <v>50</v>
      </c>
      <c r="P427" s="44"/>
    </row>
    <row r="428" spans="1:16" ht="19.5" customHeight="1">
      <c r="A428" s="13">
        <v>4</v>
      </c>
      <c r="B428" s="48" t="s">
        <v>285</v>
      </c>
      <c r="C428" s="53"/>
      <c r="D428" s="34">
        <v>45</v>
      </c>
      <c r="E428" s="13">
        <v>2</v>
      </c>
      <c r="F428" s="16" t="s">
        <v>133</v>
      </c>
      <c r="G428" s="16" t="s">
        <v>271</v>
      </c>
      <c r="H428" s="16" t="s">
        <v>245</v>
      </c>
      <c r="I428" s="36" t="s">
        <v>360</v>
      </c>
      <c r="J428" s="83" t="s">
        <v>136</v>
      </c>
      <c r="K428" s="84"/>
      <c r="L428" s="84"/>
      <c r="M428" s="84"/>
      <c r="N428" s="85"/>
      <c r="O428" s="13" t="s">
        <v>49</v>
      </c>
      <c r="P428" s="44"/>
    </row>
    <row r="429" spans="1:16" ht="19.5" customHeight="1">
      <c r="A429" s="13">
        <v>5</v>
      </c>
      <c r="B429" s="48" t="s">
        <v>196</v>
      </c>
      <c r="C429" s="53"/>
      <c r="D429" s="34">
        <v>60</v>
      </c>
      <c r="E429" s="13">
        <v>3</v>
      </c>
      <c r="F429" s="16" t="s">
        <v>174</v>
      </c>
      <c r="G429" s="16" t="s">
        <v>272</v>
      </c>
      <c r="H429" s="16" t="s">
        <v>145</v>
      </c>
      <c r="I429" s="36" t="s">
        <v>409</v>
      </c>
      <c r="J429" s="83" t="s">
        <v>230</v>
      </c>
      <c r="K429" s="84"/>
      <c r="L429" s="84"/>
      <c r="M429" s="84"/>
      <c r="N429" s="85"/>
      <c r="O429" s="13" t="s">
        <v>38</v>
      </c>
      <c r="P429" s="44"/>
    </row>
    <row r="430" spans="1:16" ht="19.5" customHeight="1">
      <c r="A430" s="13">
        <v>6</v>
      </c>
      <c r="B430" s="48" t="s">
        <v>287</v>
      </c>
      <c r="C430" s="53"/>
      <c r="D430" s="34">
        <v>45</v>
      </c>
      <c r="E430" s="13">
        <v>2</v>
      </c>
      <c r="F430" s="16" t="s">
        <v>208</v>
      </c>
      <c r="G430" s="16" t="s">
        <v>178</v>
      </c>
      <c r="H430" s="16" t="s">
        <v>147</v>
      </c>
      <c r="I430" s="36" t="s">
        <v>338</v>
      </c>
      <c r="J430" s="83" t="s">
        <v>176</v>
      </c>
      <c r="K430" s="84"/>
      <c r="L430" s="84"/>
      <c r="M430" s="84"/>
      <c r="N430" s="85"/>
      <c r="O430" s="13" t="s">
        <v>26</v>
      </c>
      <c r="P430" s="44"/>
    </row>
    <row r="431" spans="1:16" ht="19.5" customHeight="1">
      <c r="A431" s="13">
        <v>7</v>
      </c>
      <c r="B431" s="48" t="s">
        <v>286</v>
      </c>
      <c r="C431" s="53"/>
      <c r="D431" s="34">
        <v>60</v>
      </c>
      <c r="E431" s="13">
        <v>3</v>
      </c>
      <c r="F431" s="16" t="s">
        <v>148</v>
      </c>
      <c r="G431" s="16" t="s">
        <v>151</v>
      </c>
      <c r="H431" s="16" t="s">
        <v>187</v>
      </c>
      <c r="I431" s="36" t="s">
        <v>339</v>
      </c>
      <c r="J431" s="83" t="s">
        <v>230</v>
      </c>
      <c r="K431" s="84"/>
      <c r="L431" s="84"/>
      <c r="M431" s="84"/>
      <c r="N431" s="85"/>
      <c r="O431" s="13" t="s">
        <v>26</v>
      </c>
      <c r="P431" s="44"/>
    </row>
    <row r="432" spans="1:16" ht="19.5" customHeight="1">
      <c r="A432" s="13">
        <v>8</v>
      </c>
      <c r="B432" s="48" t="s">
        <v>122</v>
      </c>
      <c r="C432" s="53"/>
      <c r="D432" s="34">
        <v>45</v>
      </c>
      <c r="E432" s="13">
        <v>2</v>
      </c>
      <c r="F432" s="16" t="s">
        <v>188</v>
      </c>
      <c r="G432" s="16" t="s">
        <v>189</v>
      </c>
      <c r="H432" s="16" t="s">
        <v>190</v>
      </c>
      <c r="I432" s="36" t="s">
        <v>116</v>
      </c>
      <c r="J432" s="83" t="s">
        <v>136</v>
      </c>
      <c r="K432" s="84"/>
      <c r="L432" s="84"/>
      <c r="M432" s="84"/>
      <c r="N432" s="85"/>
      <c r="O432" s="13" t="s">
        <v>41</v>
      </c>
      <c r="P432" s="44"/>
    </row>
    <row r="433" spans="1:16" ht="19.5" customHeight="1">
      <c r="A433" s="13">
        <v>9</v>
      </c>
      <c r="B433" s="55" t="s">
        <v>288</v>
      </c>
      <c r="C433" s="61"/>
      <c r="D433" s="34">
        <v>45</v>
      </c>
      <c r="E433" s="13">
        <v>2</v>
      </c>
      <c r="F433" s="16" t="s">
        <v>254</v>
      </c>
      <c r="G433" s="16" t="s">
        <v>193</v>
      </c>
      <c r="H433" s="16" t="s">
        <v>255</v>
      </c>
      <c r="I433" s="40" t="s">
        <v>414</v>
      </c>
      <c r="J433" s="83" t="s">
        <v>136</v>
      </c>
      <c r="K433" s="84"/>
      <c r="L433" s="84"/>
      <c r="M433" s="84"/>
      <c r="N433" s="85"/>
      <c r="O433" s="13" t="s">
        <v>50</v>
      </c>
      <c r="P433" s="44"/>
    </row>
    <row r="434" spans="1:16" ht="19.5" customHeight="1">
      <c r="A434" s="22"/>
      <c r="B434" s="81" t="s">
        <v>28</v>
      </c>
      <c r="C434" s="82"/>
      <c r="D434" s="10">
        <f>SUM(D425:D433)</f>
        <v>420</v>
      </c>
      <c r="E434" s="10"/>
      <c r="F434" s="22"/>
      <c r="G434" s="22"/>
      <c r="H434" s="39"/>
      <c r="I434" s="39"/>
      <c r="J434" s="83"/>
      <c r="K434" s="84"/>
      <c r="L434" s="84"/>
      <c r="M434" s="84"/>
      <c r="N434" s="85"/>
      <c r="O434" s="22"/>
      <c r="P434" s="7"/>
    </row>
    <row r="435" spans="1:16" ht="15.75">
      <c r="A435" s="24" t="s">
        <v>126</v>
      </c>
      <c r="B435" s="25"/>
      <c r="C435" s="26"/>
      <c r="D435" s="26"/>
      <c r="E435" s="26"/>
      <c r="F435" s="26"/>
      <c r="G435" s="26"/>
      <c r="H435" s="26"/>
      <c r="I435" s="86"/>
      <c r="J435" s="86"/>
      <c r="K435" s="26"/>
      <c r="L435" s="26"/>
      <c r="M435" s="27"/>
      <c r="N435" s="26"/>
      <c r="O435" s="28"/>
      <c r="P435" s="26"/>
    </row>
    <row r="436" spans="1:16" ht="15.75">
      <c r="A436" s="26"/>
      <c r="B436" s="26"/>
      <c r="C436" s="26"/>
      <c r="D436" s="26"/>
      <c r="E436" s="26"/>
      <c r="F436" s="26"/>
      <c r="G436" s="26"/>
      <c r="H436" s="26"/>
      <c r="I436" s="27"/>
      <c r="J436" s="26"/>
      <c r="K436" s="26"/>
      <c r="L436" s="26"/>
      <c r="M436" s="27"/>
      <c r="N436" s="26"/>
      <c r="O436" s="26"/>
      <c r="P436" s="26"/>
    </row>
    <row r="437" spans="3:18" ht="15.75">
      <c r="C437" s="5"/>
      <c r="D437" s="5"/>
      <c r="E437" s="4"/>
      <c r="F437" s="80" t="s">
        <v>29</v>
      </c>
      <c r="G437" s="80"/>
      <c r="H437" s="80"/>
      <c r="I437" s="4"/>
      <c r="K437" s="80" t="s">
        <v>30</v>
      </c>
      <c r="L437" s="80"/>
      <c r="M437" s="80"/>
      <c r="N437" s="80"/>
      <c r="O437" s="5"/>
      <c r="P437" s="5"/>
      <c r="Q437" s="80"/>
      <c r="R437" s="80"/>
    </row>
    <row r="438" spans="2:16" ht="15.75">
      <c r="B438" s="5" t="s">
        <v>31</v>
      </c>
      <c r="F438" s="80" t="s">
        <v>32</v>
      </c>
      <c r="G438" s="80"/>
      <c r="H438" s="80"/>
      <c r="K438" s="80" t="s">
        <v>33</v>
      </c>
      <c r="L438" s="80"/>
      <c r="M438" s="80"/>
      <c r="N438" s="80"/>
      <c r="O438" s="5"/>
      <c r="P438" s="5"/>
    </row>
    <row r="439" spans="6:16" ht="15.75">
      <c r="F439" s="3"/>
      <c r="G439" s="4"/>
      <c r="M439" s="1"/>
      <c r="O439" s="3"/>
      <c r="P439" s="3"/>
    </row>
    <row r="440" spans="6:16" ht="15.75">
      <c r="F440" s="3"/>
      <c r="G440" s="4"/>
      <c r="M440" s="1"/>
      <c r="O440" s="3"/>
      <c r="P440" s="3"/>
    </row>
    <row r="441" spans="6:16" ht="15.75">
      <c r="F441" s="3"/>
      <c r="G441" s="4"/>
      <c r="M441" s="1"/>
      <c r="O441" s="3"/>
      <c r="P441" s="3"/>
    </row>
    <row r="442" spans="6:16" ht="15.75">
      <c r="F442" s="3"/>
      <c r="G442" s="4"/>
      <c r="M442" s="1"/>
      <c r="O442" s="3"/>
      <c r="P442" s="3"/>
    </row>
    <row r="443" spans="2:18" ht="15.75">
      <c r="B443" s="33" t="s">
        <v>34</v>
      </c>
      <c r="C443" s="5"/>
      <c r="D443" s="5"/>
      <c r="F443" s="80" t="s">
        <v>35</v>
      </c>
      <c r="G443" s="80"/>
      <c r="H443" s="80"/>
      <c r="I443" s="4"/>
      <c r="K443" s="80" t="s">
        <v>36</v>
      </c>
      <c r="L443" s="80"/>
      <c r="M443" s="80"/>
      <c r="N443" s="80"/>
      <c r="O443" s="5"/>
      <c r="P443" s="5"/>
      <c r="Q443" s="80"/>
      <c r="R443" s="80"/>
    </row>
    <row r="444" spans="2:18" ht="15.75">
      <c r="B444" s="33"/>
      <c r="C444" s="5"/>
      <c r="D444" s="5"/>
      <c r="F444" s="4"/>
      <c r="G444" s="4"/>
      <c r="H444" s="4"/>
      <c r="I444" s="4"/>
      <c r="K444" s="4"/>
      <c r="L444" s="4"/>
      <c r="M444" s="4"/>
      <c r="N444" s="4"/>
      <c r="O444" s="5"/>
      <c r="P444" s="5"/>
      <c r="Q444" s="4"/>
      <c r="R444" s="4"/>
    </row>
    <row r="445" spans="2:18" ht="15.75">
      <c r="B445" s="33"/>
      <c r="C445" s="5"/>
      <c r="D445" s="5"/>
      <c r="F445" s="4"/>
      <c r="G445" s="4"/>
      <c r="H445" s="4"/>
      <c r="I445" s="4"/>
      <c r="K445" s="4"/>
      <c r="L445" s="4"/>
      <c r="M445" s="4"/>
      <c r="N445" s="4"/>
      <c r="O445" s="5"/>
      <c r="P445" s="5"/>
      <c r="Q445" s="4"/>
      <c r="R445" s="4"/>
    </row>
    <row r="447" spans="1:16" ht="15.75">
      <c r="A447" s="92" t="s">
        <v>0</v>
      </c>
      <c r="B447" s="92"/>
      <c r="C447" s="92"/>
      <c r="D447" s="92"/>
      <c r="E447" s="92"/>
      <c r="F447" s="5"/>
      <c r="G447" s="5"/>
      <c r="H447" s="80" t="s">
        <v>1</v>
      </c>
      <c r="I447" s="80"/>
      <c r="J447" s="80"/>
      <c r="K447" s="80"/>
      <c r="L447" s="80"/>
      <c r="M447" s="80"/>
      <c r="N447" s="80"/>
      <c r="O447" s="80"/>
      <c r="P447" s="4"/>
    </row>
    <row r="448" spans="1:16" ht="15.75">
      <c r="A448" s="5" t="s">
        <v>2</v>
      </c>
      <c r="B448" s="5"/>
      <c r="C448" s="5"/>
      <c r="D448" s="5"/>
      <c r="E448" s="5"/>
      <c r="F448" s="6"/>
      <c r="G448" s="6"/>
      <c r="H448" s="80" t="s">
        <v>3</v>
      </c>
      <c r="I448" s="80"/>
      <c r="J448" s="80"/>
      <c r="K448" s="80"/>
      <c r="L448" s="80"/>
      <c r="M448" s="80"/>
      <c r="N448" s="80"/>
      <c r="O448" s="80"/>
      <c r="P448" s="4"/>
    </row>
    <row r="449" spans="2:16" ht="15.75">
      <c r="B449" s="7"/>
      <c r="O449" s="8"/>
      <c r="P449" s="8"/>
    </row>
    <row r="450" spans="3:8" ht="15.75">
      <c r="C450" s="3" t="s">
        <v>67</v>
      </c>
      <c r="H450" s="3" t="s">
        <v>42</v>
      </c>
    </row>
    <row r="451" spans="3:11" ht="15.75">
      <c r="C451" s="3" t="s">
        <v>127</v>
      </c>
      <c r="H451" s="3" t="s">
        <v>264</v>
      </c>
      <c r="K451" s="3" t="s">
        <v>72</v>
      </c>
    </row>
    <row r="452" spans="3:14" ht="15.75">
      <c r="C452" s="3" t="s">
        <v>274</v>
      </c>
      <c r="F452" s="1" t="s">
        <v>5</v>
      </c>
      <c r="H452" s="3" t="s">
        <v>6</v>
      </c>
      <c r="K452" s="3" t="s">
        <v>7</v>
      </c>
      <c r="N452" s="3" t="s">
        <v>8</v>
      </c>
    </row>
    <row r="453" spans="3:8" ht="15.75">
      <c r="C453" s="3" t="s">
        <v>275</v>
      </c>
      <c r="H453" s="3" t="s">
        <v>76</v>
      </c>
    </row>
    <row r="454" spans="1:16" ht="21.75" customHeight="1">
      <c r="A454" s="93" t="s">
        <v>10</v>
      </c>
      <c r="B454" s="94" t="s">
        <v>11</v>
      </c>
      <c r="C454" s="95"/>
      <c r="D454" s="98" t="s">
        <v>12</v>
      </c>
      <c r="E454" s="9" t="s">
        <v>13</v>
      </c>
      <c r="F454" s="98" t="s">
        <v>14</v>
      </c>
      <c r="G454" s="98" t="s">
        <v>15</v>
      </c>
      <c r="H454" s="87" t="s">
        <v>57</v>
      </c>
      <c r="I454" s="95" t="s">
        <v>17</v>
      </c>
      <c r="J454" s="99" t="s">
        <v>58</v>
      </c>
      <c r="K454" s="94"/>
      <c r="L454" s="94"/>
      <c r="M454" s="94"/>
      <c r="N454" s="95"/>
      <c r="O454" s="87" t="s">
        <v>19</v>
      </c>
      <c r="P454" s="42"/>
    </row>
    <row r="455" spans="1:16" ht="20.25" customHeight="1">
      <c r="A455" s="93"/>
      <c r="B455" s="96"/>
      <c r="C455" s="97"/>
      <c r="D455" s="88"/>
      <c r="E455" s="11" t="s">
        <v>20</v>
      </c>
      <c r="F455" s="88"/>
      <c r="G455" s="88"/>
      <c r="H455" s="88"/>
      <c r="I455" s="97"/>
      <c r="J455" s="100"/>
      <c r="K455" s="96"/>
      <c r="L455" s="96"/>
      <c r="M455" s="96"/>
      <c r="N455" s="97"/>
      <c r="O455" s="88"/>
      <c r="P455" s="42"/>
    </row>
    <row r="456" spans="1:16" ht="19.5" customHeight="1">
      <c r="A456" s="13">
        <v>1</v>
      </c>
      <c r="B456" s="63" t="s">
        <v>265</v>
      </c>
      <c r="C456" s="19"/>
      <c r="D456" s="34">
        <v>60</v>
      </c>
      <c r="E456" s="13">
        <v>3</v>
      </c>
      <c r="F456" s="16" t="s">
        <v>129</v>
      </c>
      <c r="G456" s="16" t="s">
        <v>132</v>
      </c>
      <c r="H456" s="16" t="s">
        <v>166</v>
      </c>
      <c r="I456" s="36" t="s">
        <v>418</v>
      </c>
      <c r="J456" s="83" t="s">
        <v>230</v>
      </c>
      <c r="K456" s="84"/>
      <c r="L456" s="84"/>
      <c r="M456" s="84"/>
      <c r="N456" s="85"/>
      <c r="O456" s="13" t="s">
        <v>47</v>
      </c>
      <c r="P456" s="44"/>
    </row>
    <row r="457" spans="1:16" ht="19.5" customHeight="1">
      <c r="A457" s="13">
        <v>2</v>
      </c>
      <c r="B457" s="1" t="s">
        <v>84</v>
      </c>
      <c r="C457" s="19"/>
      <c r="D457" s="34">
        <v>45</v>
      </c>
      <c r="E457" s="13">
        <v>2</v>
      </c>
      <c r="F457" s="16" t="s">
        <v>167</v>
      </c>
      <c r="G457" s="16" t="s">
        <v>442</v>
      </c>
      <c r="H457" s="16" t="s">
        <v>444</v>
      </c>
      <c r="I457" s="36" t="s">
        <v>396</v>
      </c>
      <c r="J457" s="83" t="s">
        <v>136</v>
      </c>
      <c r="K457" s="84"/>
      <c r="L457" s="84"/>
      <c r="M457" s="84"/>
      <c r="N457" s="85"/>
      <c r="O457" s="13" t="s">
        <v>54</v>
      </c>
      <c r="P457" s="44"/>
    </row>
    <row r="458" spans="1:16" ht="19.5" customHeight="1">
      <c r="A458" s="13">
        <v>3</v>
      </c>
      <c r="B458" s="48" t="s">
        <v>267</v>
      </c>
      <c r="C458" s="19"/>
      <c r="D458" s="34">
        <v>60</v>
      </c>
      <c r="E458" s="13">
        <v>3</v>
      </c>
      <c r="F458" s="16" t="s">
        <v>313</v>
      </c>
      <c r="G458" s="16" t="s">
        <v>244</v>
      </c>
      <c r="H458" s="16" t="s">
        <v>245</v>
      </c>
      <c r="I458" s="50" t="s">
        <v>394</v>
      </c>
      <c r="J458" s="83" t="s">
        <v>230</v>
      </c>
      <c r="K458" s="84"/>
      <c r="L458" s="84"/>
      <c r="M458" s="84"/>
      <c r="N458" s="85"/>
      <c r="O458" s="13" t="s">
        <v>41</v>
      </c>
      <c r="P458" s="44"/>
    </row>
    <row r="459" spans="1:16" ht="19.5" customHeight="1">
      <c r="A459" s="13">
        <v>4</v>
      </c>
      <c r="B459" s="51" t="s">
        <v>266</v>
      </c>
      <c r="C459" s="19"/>
      <c r="D459" s="34">
        <v>60</v>
      </c>
      <c r="E459" s="13">
        <v>3</v>
      </c>
      <c r="F459" s="16" t="s">
        <v>174</v>
      </c>
      <c r="G459" s="16" t="s">
        <v>272</v>
      </c>
      <c r="H459" s="16" t="s">
        <v>145</v>
      </c>
      <c r="I459" s="36" t="s">
        <v>375</v>
      </c>
      <c r="J459" s="83" t="s">
        <v>230</v>
      </c>
      <c r="K459" s="84"/>
      <c r="L459" s="84"/>
      <c r="M459" s="84"/>
      <c r="N459" s="85"/>
      <c r="O459" s="13" t="s">
        <v>41</v>
      </c>
      <c r="P459" s="44"/>
    </row>
    <row r="460" spans="1:16" ht="19.5" customHeight="1">
      <c r="A460" s="13">
        <v>5</v>
      </c>
      <c r="B460" s="48" t="s">
        <v>268</v>
      </c>
      <c r="C460" s="19"/>
      <c r="D460" s="34">
        <v>75</v>
      </c>
      <c r="E460" s="13">
        <v>3</v>
      </c>
      <c r="F460" s="16" t="s">
        <v>208</v>
      </c>
      <c r="G460" s="16" t="s">
        <v>185</v>
      </c>
      <c r="H460" s="16" t="s">
        <v>149</v>
      </c>
      <c r="I460" s="50" t="s">
        <v>107</v>
      </c>
      <c r="J460" s="83" t="s">
        <v>63</v>
      </c>
      <c r="K460" s="84"/>
      <c r="L460" s="84"/>
      <c r="M460" s="84"/>
      <c r="N460" s="85"/>
      <c r="O460" s="13" t="s">
        <v>41</v>
      </c>
      <c r="P460" s="44"/>
    </row>
    <row r="461" spans="1:16" ht="19.5" customHeight="1">
      <c r="A461" s="13">
        <v>6</v>
      </c>
      <c r="B461" s="48" t="s">
        <v>269</v>
      </c>
      <c r="C461" s="19"/>
      <c r="D461" s="34">
        <v>45</v>
      </c>
      <c r="E461" s="13">
        <v>2</v>
      </c>
      <c r="F461" s="16" t="s">
        <v>210</v>
      </c>
      <c r="G461" s="16" t="s">
        <v>273</v>
      </c>
      <c r="H461" s="16" t="s">
        <v>153</v>
      </c>
      <c r="I461" s="13" t="s">
        <v>393</v>
      </c>
      <c r="J461" s="83" t="s">
        <v>136</v>
      </c>
      <c r="K461" s="84"/>
      <c r="L461" s="84"/>
      <c r="M461" s="84"/>
      <c r="N461" s="85"/>
      <c r="O461" s="13" t="s">
        <v>41</v>
      </c>
      <c r="P461" s="44"/>
    </row>
    <row r="462" spans="1:16" ht="19.5" customHeight="1">
      <c r="A462" s="13">
        <v>7</v>
      </c>
      <c r="B462" s="48" t="s">
        <v>270</v>
      </c>
      <c r="C462" s="38"/>
      <c r="D462" s="34">
        <v>45</v>
      </c>
      <c r="E462" s="13">
        <v>2</v>
      </c>
      <c r="F462" s="16" t="s">
        <v>154</v>
      </c>
      <c r="G462" s="16" t="s">
        <v>155</v>
      </c>
      <c r="H462" s="16" t="s">
        <v>191</v>
      </c>
      <c r="I462" s="36" t="s">
        <v>109</v>
      </c>
      <c r="J462" s="83" t="s">
        <v>136</v>
      </c>
      <c r="K462" s="84"/>
      <c r="L462" s="84"/>
      <c r="M462" s="84"/>
      <c r="N462" s="85"/>
      <c r="O462" s="13" t="s">
        <v>41</v>
      </c>
      <c r="P462" s="44"/>
    </row>
    <row r="463" spans="1:16" ht="19.5" customHeight="1">
      <c r="A463" s="22"/>
      <c r="B463" s="81" t="s">
        <v>28</v>
      </c>
      <c r="C463" s="82"/>
      <c r="D463" s="10">
        <f>SUM(D456:D462)</f>
        <v>390</v>
      </c>
      <c r="E463" s="10"/>
      <c r="F463" s="22"/>
      <c r="G463" s="22"/>
      <c r="H463" s="39"/>
      <c r="I463" s="36"/>
      <c r="J463" s="83"/>
      <c r="K463" s="84"/>
      <c r="L463" s="84"/>
      <c r="M463" s="84"/>
      <c r="N463" s="85"/>
      <c r="O463" s="22"/>
      <c r="P463" s="7"/>
    </row>
    <row r="464" spans="1:16" ht="15.75">
      <c r="A464" s="24" t="s">
        <v>126</v>
      </c>
      <c r="B464" s="25"/>
      <c r="C464" s="26"/>
      <c r="D464" s="26"/>
      <c r="E464" s="26"/>
      <c r="F464" s="26"/>
      <c r="G464" s="26"/>
      <c r="H464" s="26"/>
      <c r="I464" s="86"/>
      <c r="J464" s="86"/>
      <c r="K464" s="26"/>
      <c r="L464" s="26"/>
      <c r="M464" s="27"/>
      <c r="N464" s="26"/>
      <c r="O464" s="28"/>
      <c r="P464" s="26"/>
    </row>
    <row r="465" spans="1:16" ht="15.75">
      <c r="A465" s="26"/>
      <c r="B465" s="26"/>
      <c r="C465" s="26"/>
      <c r="D465" s="26"/>
      <c r="E465" s="26"/>
      <c r="F465" s="26"/>
      <c r="G465" s="26"/>
      <c r="H465" s="26"/>
      <c r="I465" s="27"/>
      <c r="J465" s="26"/>
      <c r="K465" s="26"/>
      <c r="L465" s="26"/>
      <c r="M465" s="27"/>
      <c r="N465" s="26"/>
      <c r="O465" s="26"/>
      <c r="P465" s="26"/>
    </row>
    <row r="466" spans="3:18" ht="15.75">
      <c r="C466" s="5"/>
      <c r="D466" s="5"/>
      <c r="E466" s="4"/>
      <c r="F466" s="80" t="s">
        <v>29</v>
      </c>
      <c r="G466" s="80"/>
      <c r="H466" s="80"/>
      <c r="I466" s="4"/>
      <c r="K466" s="80" t="s">
        <v>30</v>
      </c>
      <c r="L466" s="80"/>
      <c r="M466" s="80"/>
      <c r="N466" s="80"/>
      <c r="O466" s="5"/>
      <c r="P466" s="5"/>
      <c r="Q466" s="80"/>
      <c r="R466" s="80"/>
    </row>
    <row r="467" spans="2:16" ht="15.75">
      <c r="B467" s="5" t="s">
        <v>31</v>
      </c>
      <c r="F467" s="80" t="s">
        <v>32</v>
      </c>
      <c r="G467" s="80"/>
      <c r="H467" s="80"/>
      <c r="K467" s="80" t="s">
        <v>33</v>
      </c>
      <c r="L467" s="80"/>
      <c r="M467" s="80"/>
      <c r="N467" s="80"/>
      <c r="O467" s="5"/>
      <c r="P467" s="5"/>
    </row>
    <row r="468" spans="6:16" ht="15.75">
      <c r="F468" s="3"/>
      <c r="G468" s="4"/>
      <c r="M468" s="1"/>
      <c r="O468" s="3"/>
      <c r="P468" s="3"/>
    </row>
    <row r="469" spans="6:16" ht="15.75">
      <c r="F469" s="3"/>
      <c r="G469" s="4"/>
      <c r="M469" s="1"/>
      <c r="O469" s="3"/>
      <c r="P469" s="3"/>
    </row>
    <row r="470" spans="6:16" ht="15.75">
      <c r="F470" s="3"/>
      <c r="G470" s="4"/>
      <c r="M470" s="1"/>
      <c r="O470" s="3"/>
      <c r="P470" s="3"/>
    </row>
    <row r="471" spans="6:16" ht="15.75">
      <c r="F471" s="3"/>
      <c r="G471" s="4"/>
      <c r="M471" s="1"/>
      <c r="O471" s="3"/>
      <c r="P471" s="3"/>
    </row>
    <row r="472" spans="2:18" ht="15.75">
      <c r="B472" s="33" t="s">
        <v>34</v>
      </c>
      <c r="C472" s="5"/>
      <c r="D472" s="5"/>
      <c r="F472" s="80" t="s">
        <v>35</v>
      </c>
      <c r="G472" s="80"/>
      <c r="H472" s="80"/>
      <c r="I472" s="4"/>
      <c r="K472" s="80" t="s">
        <v>36</v>
      </c>
      <c r="L472" s="80"/>
      <c r="M472" s="80"/>
      <c r="N472" s="80"/>
      <c r="O472" s="5"/>
      <c r="P472" s="5"/>
      <c r="Q472" s="80"/>
      <c r="R472" s="80"/>
    </row>
    <row r="473" spans="2:18" ht="15.75">
      <c r="B473" s="33"/>
      <c r="C473" s="5"/>
      <c r="D473" s="5"/>
      <c r="F473" s="4"/>
      <c r="G473" s="4"/>
      <c r="H473" s="4"/>
      <c r="I473" s="4"/>
      <c r="K473" s="4"/>
      <c r="L473" s="4"/>
      <c r="M473" s="4"/>
      <c r="N473" s="4"/>
      <c r="O473" s="5"/>
      <c r="P473" s="5"/>
      <c r="Q473" s="4"/>
      <c r="R473" s="4"/>
    </row>
    <row r="474" spans="2:18" ht="15.75">
      <c r="B474" s="33"/>
      <c r="C474" s="5"/>
      <c r="D474" s="5"/>
      <c r="F474" s="4"/>
      <c r="G474" s="4"/>
      <c r="H474" s="4"/>
      <c r="I474" s="4"/>
      <c r="K474" s="4"/>
      <c r="L474" s="4"/>
      <c r="M474" s="4"/>
      <c r="N474" s="4"/>
      <c r="O474" s="5"/>
      <c r="P474" s="5"/>
      <c r="Q474" s="4"/>
      <c r="R474" s="4"/>
    </row>
    <row r="475" spans="2:18" ht="15.75">
      <c r="B475" s="33"/>
      <c r="C475" s="5"/>
      <c r="D475" s="5"/>
      <c r="F475" s="4"/>
      <c r="G475" s="4"/>
      <c r="H475" s="4"/>
      <c r="I475" s="4"/>
      <c r="K475" s="4"/>
      <c r="L475" s="4"/>
      <c r="M475" s="4"/>
      <c r="N475" s="4"/>
      <c r="O475" s="5"/>
      <c r="P475" s="5"/>
      <c r="Q475" s="4"/>
      <c r="R475" s="4"/>
    </row>
    <row r="476" spans="1:16" ht="15.75">
      <c r="A476" s="92" t="s">
        <v>0</v>
      </c>
      <c r="B476" s="92"/>
      <c r="C476" s="92"/>
      <c r="D476" s="92"/>
      <c r="E476" s="92"/>
      <c r="F476" s="5"/>
      <c r="G476" s="5"/>
      <c r="H476" s="80" t="s">
        <v>1</v>
      </c>
      <c r="I476" s="80"/>
      <c r="J476" s="80"/>
      <c r="K476" s="80"/>
      <c r="L476" s="80"/>
      <c r="M476" s="80"/>
      <c r="N476" s="80"/>
      <c r="O476" s="80"/>
      <c r="P476" s="4"/>
    </row>
    <row r="477" spans="1:16" ht="15.75">
      <c r="A477" s="5" t="s">
        <v>2</v>
      </c>
      <c r="B477" s="5"/>
      <c r="C477" s="5"/>
      <c r="D477" s="5"/>
      <c r="E477" s="5"/>
      <c r="F477" s="6"/>
      <c r="G477" s="6"/>
      <c r="H477" s="80" t="s">
        <v>3</v>
      </c>
      <c r="I477" s="80"/>
      <c r="J477" s="80"/>
      <c r="K477" s="80"/>
      <c r="L477" s="80"/>
      <c r="M477" s="80"/>
      <c r="N477" s="80"/>
      <c r="O477" s="80"/>
      <c r="P477" s="4"/>
    </row>
    <row r="478" spans="2:16" ht="15.75">
      <c r="B478" s="7"/>
      <c r="O478" s="8"/>
      <c r="P478" s="8"/>
    </row>
    <row r="479" spans="3:8" ht="15.75">
      <c r="C479" s="3" t="s">
        <v>334</v>
      </c>
      <c r="H479" s="3" t="s">
        <v>243</v>
      </c>
    </row>
    <row r="480" spans="3:11" ht="15.75">
      <c r="C480" s="3" t="s">
        <v>127</v>
      </c>
      <c r="H480" s="3" t="s">
        <v>248</v>
      </c>
      <c r="K480" s="3" t="s">
        <v>72</v>
      </c>
    </row>
    <row r="481" spans="3:14" ht="15.75">
      <c r="C481" s="3" t="s">
        <v>128</v>
      </c>
      <c r="F481" s="1" t="s">
        <v>5</v>
      </c>
      <c r="H481" s="3" t="s">
        <v>6</v>
      </c>
      <c r="K481" s="3" t="s">
        <v>7</v>
      </c>
      <c r="N481" s="3" t="s">
        <v>8</v>
      </c>
    </row>
    <row r="482" spans="3:8" ht="15.75">
      <c r="C482" s="3" t="s">
        <v>9</v>
      </c>
      <c r="H482" s="3" t="s">
        <v>76</v>
      </c>
    </row>
    <row r="483" spans="1:16" ht="21.75" customHeight="1">
      <c r="A483" s="93" t="s">
        <v>10</v>
      </c>
      <c r="B483" s="94" t="s">
        <v>11</v>
      </c>
      <c r="C483" s="95"/>
      <c r="D483" s="98" t="s">
        <v>12</v>
      </c>
      <c r="E483" s="9" t="s">
        <v>13</v>
      </c>
      <c r="F483" s="98" t="s">
        <v>14</v>
      </c>
      <c r="G483" s="98" t="s">
        <v>15</v>
      </c>
      <c r="H483" s="87" t="s">
        <v>57</v>
      </c>
      <c r="I483" s="95" t="s">
        <v>17</v>
      </c>
      <c r="J483" s="99" t="s">
        <v>80</v>
      </c>
      <c r="K483" s="94"/>
      <c r="L483" s="94"/>
      <c r="M483" s="94"/>
      <c r="N483" s="95"/>
      <c r="O483" s="87" t="s">
        <v>19</v>
      </c>
      <c r="P483" s="42"/>
    </row>
    <row r="484" spans="1:16" ht="20.25" customHeight="1">
      <c r="A484" s="93"/>
      <c r="B484" s="96"/>
      <c r="C484" s="97"/>
      <c r="D484" s="88"/>
      <c r="E484" s="11" t="s">
        <v>20</v>
      </c>
      <c r="F484" s="88"/>
      <c r="G484" s="88"/>
      <c r="H484" s="88"/>
      <c r="I484" s="97"/>
      <c r="J484" s="100"/>
      <c r="K484" s="96"/>
      <c r="L484" s="96"/>
      <c r="M484" s="96"/>
      <c r="N484" s="97"/>
      <c r="O484" s="88"/>
      <c r="P484" s="42"/>
    </row>
    <row r="485" spans="1:16" ht="19.5" customHeight="1">
      <c r="A485" s="13">
        <v>1</v>
      </c>
      <c r="B485" s="66" t="s">
        <v>48</v>
      </c>
      <c r="C485" s="14"/>
      <c r="D485" s="34">
        <v>90</v>
      </c>
      <c r="E485" s="13">
        <v>4</v>
      </c>
      <c r="F485" s="16" t="s">
        <v>129</v>
      </c>
      <c r="G485" s="16" t="s">
        <v>222</v>
      </c>
      <c r="H485" s="16" t="s">
        <v>137</v>
      </c>
      <c r="I485" s="36" t="s">
        <v>436</v>
      </c>
      <c r="J485" s="83" t="s">
        <v>249</v>
      </c>
      <c r="K485" s="84"/>
      <c r="L485" s="84"/>
      <c r="M485" s="84"/>
      <c r="N485" s="85"/>
      <c r="O485" s="13" t="s">
        <v>49</v>
      </c>
      <c r="P485" s="44"/>
    </row>
    <row r="486" spans="1:16" ht="19.5" customHeight="1">
      <c r="A486" s="13">
        <v>2</v>
      </c>
      <c r="B486" s="68" t="s">
        <v>239</v>
      </c>
      <c r="C486" s="14"/>
      <c r="D486" s="34">
        <v>75</v>
      </c>
      <c r="E486" s="13">
        <v>4</v>
      </c>
      <c r="F486" s="16" t="s">
        <v>138</v>
      </c>
      <c r="G486" s="16" t="s">
        <v>244</v>
      </c>
      <c r="H486" s="16" t="s">
        <v>245</v>
      </c>
      <c r="I486" s="36" t="s">
        <v>419</v>
      </c>
      <c r="J486" s="83" t="s">
        <v>63</v>
      </c>
      <c r="K486" s="84"/>
      <c r="L486" s="84"/>
      <c r="M486" s="84"/>
      <c r="N486" s="85"/>
      <c r="O486" s="13" t="s">
        <v>47</v>
      </c>
      <c r="P486" s="44"/>
    </row>
    <row r="487" spans="1:16" ht="19.5" customHeight="1">
      <c r="A487" s="13">
        <v>3</v>
      </c>
      <c r="B487" s="18" t="s">
        <v>240</v>
      </c>
      <c r="C487" s="14"/>
      <c r="D487" s="34">
        <v>45</v>
      </c>
      <c r="E487" s="13">
        <v>2</v>
      </c>
      <c r="F487" s="16" t="s">
        <v>174</v>
      </c>
      <c r="G487" s="16" t="s">
        <v>246</v>
      </c>
      <c r="H487" s="16" t="s">
        <v>180</v>
      </c>
      <c r="I487" s="36" t="s">
        <v>420</v>
      </c>
      <c r="J487" s="83" t="s">
        <v>136</v>
      </c>
      <c r="K487" s="84"/>
      <c r="L487" s="84"/>
      <c r="M487" s="84"/>
      <c r="N487" s="85"/>
      <c r="O487" s="13" t="s">
        <v>47</v>
      </c>
      <c r="P487" s="43"/>
    </row>
    <row r="488" spans="1:16" ht="19.5" customHeight="1">
      <c r="A488" s="13">
        <v>4</v>
      </c>
      <c r="B488" s="69" t="s">
        <v>241</v>
      </c>
      <c r="C488" s="14"/>
      <c r="D488" s="34">
        <v>45</v>
      </c>
      <c r="E488" s="13">
        <v>2</v>
      </c>
      <c r="F488" s="16" t="s">
        <v>143</v>
      </c>
      <c r="G488" s="16" t="s">
        <v>182</v>
      </c>
      <c r="H488" s="16" t="s">
        <v>183</v>
      </c>
      <c r="I488" s="36" t="s">
        <v>435</v>
      </c>
      <c r="J488" s="83" t="s">
        <v>136</v>
      </c>
      <c r="K488" s="84"/>
      <c r="L488" s="84"/>
      <c r="M488" s="84"/>
      <c r="N488" s="85"/>
      <c r="O488" s="13" t="s">
        <v>49</v>
      </c>
      <c r="P488" s="43"/>
    </row>
    <row r="489" spans="1:16" ht="19.5" customHeight="1">
      <c r="A489" s="13">
        <v>5</v>
      </c>
      <c r="B489" s="69" t="s">
        <v>242</v>
      </c>
      <c r="C489" s="14"/>
      <c r="D489" s="34">
        <v>45</v>
      </c>
      <c r="E489" s="13">
        <v>2</v>
      </c>
      <c r="F489" s="16" t="s">
        <v>247</v>
      </c>
      <c r="G489" s="16" t="s">
        <v>184</v>
      </c>
      <c r="H489" s="16" t="s">
        <v>185</v>
      </c>
      <c r="I489" s="36" t="s">
        <v>340</v>
      </c>
      <c r="J489" s="83" t="s">
        <v>136</v>
      </c>
      <c r="K489" s="84"/>
      <c r="L489" s="84"/>
      <c r="M489" s="84"/>
      <c r="N489" s="85"/>
      <c r="O489" s="13" t="s">
        <v>53</v>
      </c>
      <c r="P489" s="43"/>
    </row>
    <row r="490" spans="1:16" ht="19.5" customHeight="1">
      <c r="A490" s="13">
        <v>6</v>
      </c>
      <c r="B490" s="69" t="s">
        <v>78</v>
      </c>
      <c r="C490" s="14"/>
      <c r="D490" s="34">
        <v>45</v>
      </c>
      <c r="E490" s="13">
        <v>2</v>
      </c>
      <c r="F490" s="16" t="s">
        <v>238</v>
      </c>
      <c r="G490" s="16" t="s">
        <v>224</v>
      </c>
      <c r="H490" s="16" t="s">
        <v>187</v>
      </c>
      <c r="I490" s="36" t="s">
        <v>421</v>
      </c>
      <c r="J490" s="83" t="s">
        <v>136</v>
      </c>
      <c r="K490" s="84"/>
      <c r="L490" s="84"/>
      <c r="M490" s="84"/>
      <c r="N490" s="85"/>
      <c r="O490" s="13" t="s">
        <v>47</v>
      </c>
      <c r="P490" s="43"/>
    </row>
    <row r="491" spans="1:16" ht="19.5" customHeight="1">
      <c r="A491" s="13">
        <v>7</v>
      </c>
      <c r="B491" s="69" t="s">
        <v>86</v>
      </c>
      <c r="C491" s="14"/>
      <c r="D491" s="34">
        <v>60</v>
      </c>
      <c r="E491" s="13">
        <v>3</v>
      </c>
      <c r="F491" s="16" t="s">
        <v>188</v>
      </c>
      <c r="G491" s="16" t="s">
        <v>225</v>
      </c>
      <c r="H491" s="16" t="s">
        <v>226</v>
      </c>
      <c r="I491" s="36" t="s">
        <v>389</v>
      </c>
      <c r="J491" s="83" t="s">
        <v>230</v>
      </c>
      <c r="K491" s="84"/>
      <c r="L491" s="84"/>
      <c r="M491" s="84"/>
      <c r="N491" s="85"/>
      <c r="O491" s="13" t="s">
        <v>46</v>
      </c>
      <c r="P491" s="43"/>
    </row>
    <row r="492" spans="1:16" ht="19.5" customHeight="1">
      <c r="A492" s="22"/>
      <c r="B492" s="81" t="s">
        <v>28</v>
      </c>
      <c r="C492" s="82"/>
      <c r="D492" s="10">
        <f>SUM(D485:D491)</f>
        <v>405</v>
      </c>
      <c r="E492" s="10"/>
      <c r="F492" s="22"/>
      <c r="G492" s="22"/>
      <c r="H492" s="39"/>
      <c r="I492" s="36"/>
      <c r="J492" s="83"/>
      <c r="K492" s="84"/>
      <c r="L492" s="84"/>
      <c r="M492" s="84"/>
      <c r="N492" s="85"/>
      <c r="O492" s="22"/>
      <c r="P492" s="7"/>
    </row>
    <row r="493" spans="1:16" ht="15.75">
      <c r="A493" s="24" t="s">
        <v>126</v>
      </c>
      <c r="B493" s="25"/>
      <c r="C493" s="26"/>
      <c r="D493" s="26"/>
      <c r="E493" s="26"/>
      <c r="F493" s="26"/>
      <c r="G493" s="26"/>
      <c r="H493" s="26"/>
      <c r="I493" s="86"/>
      <c r="J493" s="86"/>
      <c r="K493" s="26"/>
      <c r="L493" s="26"/>
      <c r="M493" s="27"/>
      <c r="N493" s="26"/>
      <c r="O493" s="28"/>
      <c r="P493" s="26"/>
    </row>
    <row r="494" spans="1:16" ht="15.75">
      <c r="A494" s="29"/>
      <c r="B494" s="30"/>
      <c r="C494" s="30"/>
      <c r="D494" s="30"/>
      <c r="E494" s="30"/>
      <c r="F494" s="30"/>
      <c r="G494" s="30"/>
      <c r="H494" s="30"/>
      <c r="I494" s="31"/>
      <c r="J494" s="30"/>
      <c r="K494" s="30"/>
      <c r="L494" s="30"/>
      <c r="M494" s="31"/>
      <c r="N494" s="30"/>
      <c r="O494" s="32"/>
      <c r="P494" s="26"/>
    </row>
    <row r="495" spans="1:16" ht="15.75">
      <c r="A495" s="26"/>
      <c r="B495" s="26"/>
      <c r="C495" s="26"/>
      <c r="D495" s="26"/>
      <c r="E495" s="26"/>
      <c r="F495" s="26"/>
      <c r="G495" s="26"/>
      <c r="H495" s="26"/>
      <c r="I495" s="27"/>
      <c r="J495" s="26"/>
      <c r="K495" s="26"/>
      <c r="L495" s="26"/>
      <c r="M495" s="27"/>
      <c r="N495" s="26"/>
      <c r="O495" s="26"/>
      <c r="P495" s="26"/>
    </row>
    <row r="496" spans="3:18" ht="15.75">
      <c r="C496" s="5"/>
      <c r="D496" s="5"/>
      <c r="E496" s="4"/>
      <c r="F496" s="80" t="s">
        <v>29</v>
      </c>
      <c r="G496" s="80"/>
      <c r="H496" s="80"/>
      <c r="I496" s="4"/>
      <c r="K496" s="80" t="s">
        <v>30</v>
      </c>
      <c r="L496" s="80"/>
      <c r="M496" s="80"/>
      <c r="N496" s="80"/>
      <c r="O496" s="5"/>
      <c r="P496" s="5"/>
      <c r="Q496" s="80"/>
      <c r="R496" s="80"/>
    </row>
    <row r="497" spans="2:16" ht="15.75">
      <c r="B497" s="5" t="s">
        <v>31</v>
      </c>
      <c r="F497" s="80" t="s">
        <v>32</v>
      </c>
      <c r="G497" s="80"/>
      <c r="H497" s="80"/>
      <c r="K497" s="80" t="s">
        <v>33</v>
      </c>
      <c r="L497" s="80"/>
      <c r="M497" s="80"/>
      <c r="N497" s="80"/>
      <c r="O497" s="5"/>
      <c r="P497" s="5"/>
    </row>
    <row r="498" spans="6:16" ht="15.75">
      <c r="F498" s="3"/>
      <c r="G498" s="4"/>
      <c r="M498" s="1"/>
      <c r="O498" s="3"/>
      <c r="P498" s="3"/>
    </row>
    <row r="499" spans="6:16" ht="15.75">
      <c r="F499" s="3"/>
      <c r="G499" s="4"/>
      <c r="M499" s="1"/>
      <c r="O499" s="3"/>
      <c r="P499" s="3"/>
    </row>
    <row r="500" spans="6:16" ht="15.75">
      <c r="F500" s="3"/>
      <c r="G500" s="4"/>
      <c r="M500" s="1"/>
      <c r="O500" s="3"/>
      <c r="P500" s="3"/>
    </row>
    <row r="501" spans="6:16" ht="15.75">
      <c r="F501" s="3"/>
      <c r="G501" s="4"/>
      <c r="M501" s="1"/>
      <c r="O501" s="3"/>
      <c r="P501" s="3"/>
    </row>
    <row r="502" spans="2:18" ht="15.75">
      <c r="B502" s="33" t="s">
        <v>34</v>
      </c>
      <c r="C502" s="5"/>
      <c r="D502" s="5"/>
      <c r="F502" s="80" t="s">
        <v>35</v>
      </c>
      <c r="G502" s="80"/>
      <c r="H502" s="80"/>
      <c r="I502" s="4"/>
      <c r="K502" s="80" t="s">
        <v>36</v>
      </c>
      <c r="L502" s="80"/>
      <c r="M502" s="80"/>
      <c r="N502" s="80"/>
      <c r="O502" s="5"/>
      <c r="P502" s="5"/>
      <c r="Q502" s="80"/>
      <c r="R502" s="80"/>
    </row>
    <row r="503" spans="2:18" ht="15.75">
      <c r="B503" s="33"/>
      <c r="C503" s="5"/>
      <c r="D503" s="5"/>
      <c r="F503" s="4"/>
      <c r="G503" s="4"/>
      <c r="H503" s="4"/>
      <c r="I503" s="4"/>
      <c r="K503" s="4"/>
      <c r="L503" s="4"/>
      <c r="M503" s="4"/>
      <c r="N503" s="4"/>
      <c r="O503" s="5"/>
      <c r="P503" s="5"/>
      <c r="Q503" s="4"/>
      <c r="R503" s="4"/>
    </row>
    <row r="504" spans="2:18" ht="15.75">
      <c r="B504" s="33"/>
      <c r="C504" s="5"/>
      <c r="D504" s="5"/>
      <c r="F504" s="4"/>
      <c r="G504" s="4"/>
      <c r="H504" s="4"/>
      <c r="I504" s="4"/>
      <c r="K504" s="4"/>
      <c r="L504" s="4"/>
      <c r="M504" s="4"/>
      <c r="N504" s="4"/>
      <c r="O504" s="5"/>
      <c r="P504" s="5"/>
      <c r="Q504" s="4"/>
      <c r="R504" s="4"/>
    </row>
    <row r="505" spans="2:18" ht="15.75">
      <c r="B505" s="33"/>
      <c r="C505" s="5"/>
      <c r="D505" s="5"/>
      <c r="F505" s="4"/>
      <c r="G505" s="4"/>
      <c r="H505" s="4"/>
      <c r="I505" s="4"/>
      <c r="K505" s="4"/>
      <c r="L505" s="4"/>
      <c r="M505" s="4"/>
      <c r="N505" s="4"/>
      <c r="O505" s="5"/>
      <c r="P505" s="5"/>
      <c r="Q505" s="4"/>
      <c r="R505" s="4"/>
    </row>
    <row r="506" spans="2:18" ht="15.75">
      <c r="B506" s="33"/>
      <c r="C506" s="5"/>
      <c r="D506" s="5"/>
      <c r="F506" s="4"/>
      <c r="G506" s="4"/>
      <c r="H506" s="4"/>
      <c r="I506" s="4"/>
      <c r="K506" s="4"/>
      <c r="L506" s="4"/>
      <c r="M506" s="4"/>
      <c r="N506" s="4"/>
      <c r="O506" s="5"/>
      <c r="P506" s="5"/>
      <c r="Q506" s="4"/>
      <c r="R506" s="4"/>
    </row>
    <row r="507" spans="2:18" ht="15.75">
      <c r="B507" s="33"/>
      <c r="C507" s="5"/>
      <c r="D507" s="5"/>
      <c r="F507" s="4"/>
      <c r="G507" s="4"/>
      <c r="H507" s="4"/>
      <c r="I507" s="4"/>
      <c r="K507" s="4"/>
      <c r="L507" s="4"/>
      <c r="M507" s="4"/>
      <c r="N507" s="4"/>
      <c r="O507" s="5"/>
      <c r="P507" s="5"/>
      <c r="Q507" s="4"/>
      <c r="R507" s="4"/>
    </row>
    <row r="508" spans="1:16" ht="15.75">
      <c r="A508" s="92" t="s">
        <v>0</v>
      </c>
      <c r="B508" s="92"/>
      <c r="C508" s="92"/>
      <c r="D508" s="92"/>
      <c r="E508" s="92"/>
      <c r="F508" s="5"/>
      <c r="G508" s="5"/>
      <c r="H508" s="80" t="s">
        <v>1</v>
      </c>
      <c r="I508" s="80"/>
      <c r="J508" s="80"/>
      <c r="K508" s="80"/>
      <c r="L508" s="80"/>
      <c r="M508" s="80"/>
      <c r="N508" s="80"/>
      <c r="O508" s="80"/>
      <c r="P508" s="4"/>
    </row>
    <row r="509" spans="1:16" ht="15.75">
      <c r="A509" s="5" t="s">
        <v>2</v>
      </c>
      <c r="B509" s="5"/>
      <c r="C509" s="5"/>
      <c r="D509" s="5"/>
      <c r="E509" s="5"/>
      <c r="F509" s="6"/>
      <c r="G509" s="6"/>
      <c r="H509" s="80" t="s">
        <v>3</v>
      </c>
      <c r="I509" s="80"/>
      <c r="J509" s="80"/>
      <c r="K509" s="80"/>
      <c r="L509" s="80"/>
      <c r="M509" s="80"/>
      <c r="N509" s="80"/>
      <c r="O509" s="80"/>
      <c r="P509" s="4"/>
    </row>
    <row r="510" spans="2:16" ht="15.75">
      <c r="B510" s="7"/>
      <c r="O510" s="8"/>
      <c r="P510" s="8"/>
    </row>
    <row r="511" spans="3:8" ht="15.75">
      <c r="C511" s="3" t="s">
        <v>252</v>
      </c>
      <c r="H511" s="3" t="s">
        <v>83</v>
      </c>
    </row>
    <row r="512" spans="3:11" ht="15.75">
      <c r="C512" s="3" t="s">
        <v>127</v>
      </c>
      <c r="H512" s="3" t="s">
        <v>282</v>
      </c>
      <c r="K512" s="3" t="s">
        <v>73</v>
      </c>
    </row>
    <row r="513" spans="3:14" ht="15.75">
      <c r="C513" s="3" t="s">
        <v>128</v>
      </c>
      <c r="F513" s="1" t="s">
        <v>5</v>
      </c>
      <c r="H513" s="3" t="s">
        <v>6</v>
      </c>
      <c r="K513" s="3" t="s">
        <v>7</v>
      </c>
      <c r="N513" s="3" t="s">
        <v>8</v>
      </c>
    </row>
    <row r="514" spans="3:8" ht="15.75">
      <c r="C514" s="3" t="s">
        <v>9</v>
      </c>
      <c r="H514" s="3" t="s">
        <v>76</v>
      </c>
    </row>
    <row r="515" spans="1:16" ht="21.75" customHeight="1">
      <c r="A515" s="93" t="s">
        <v>10</v>
      </c>
      <c r="B515" s="94" t="s">
        <v>11</v>
      </c>
      <c r="C515" s="95"/>
      <c r="D515" s="98" t="s">
        <v>12</v>
      </c>
      <c r="E515" s="9" t="s">
        <v>13</v>
      </c>
      <c r="F515" s="98" t="s">
        <v>14</v>
      </c>
      <c r="G515" s="98" t="s">
        <v>15</v>
      </c>
      <c r="H515" s="87" t="s">
        <v>57</v>
      </c>
      <c r="I515" s="95" t="s">
        <v>17</v>
      </c>
      <c r="J515" s="99" t="s">
        <v>80</v>
      </c>
      <c r="K515" s="94"/>
      <c r="L515" s="94"/>
      <c r="M515" s="94"/>
      <c r="N515" s="95"/>
      <c r="O515" s="87" t="s">
        <v>19</v>
      </c>
      <c r="P515" s="42"/>
    </row>
    <row r="516" spans="1:16" ht="20.25" customHeight="1">
      <c r="A516" s="93"/>
      <c r="B516" s="96"/>
      <c r="C516" s="97"/>
      <c r="D516" s="88"/>
      <c r="E516" s="11" t="s">
        <v>20</v>
      </c>
      <c r="F516" s="88"/>
      <c r="G516" s="88"/>
      <c r="H516" s="88"/>
      <c r="I516" s="97"/>
      <c r="J516" s="100"/>
      <c r="K516" s="96"/>
      <c r="L516" s="96"/>
      <c r="M516" s="96"/>
      <c r="N516" s="97"/>
      <c r="O516" s="88"/>
      <c r="P516" s="42"/>
    </row>
    <row r="517" spans="1:16" ht="19.5" customHeight="1">
      <c r="A517" s="13">
        <v>1</v>
      </c>
      <c r="B517" s="63" t="s">
        <v>48</v>
      </c>
      <c r="C517" s="19"/>
      <c r="D517" s="34">
        <v>90</v>
      </c>
      <c r="E517" s="13">
        <v>4</v>
      </c>
      <c r="F517" s="16" t="s">
        <v>129</v>
      </c>
      <c r="G517" s="16" t="s">
        <v>222</v>
      </c>
      <c r="H517" s="16" t="s">
        <v>137</v>
      </c>
      <c r="I517" s="36" t="s">
        <v>437</v>
      </c>
      <c r="J517" s="83" t="s">
        <v>249</v>
      </c>
      <c r="K517" s="84"/>
      <c r="L517" s="84"/>
      <c r="M517" s="84"/>
      <c r="N517" s="85"/>
      <c r="O517" s="13" t="s">
        <v>49</v>
      </c>
      <c r="P517" s="44"/>
    </row>
    <row r="518" spans="1:16" ht="19.5" customHeight="1">
      <c r="A518" s="13">
        <v>2</v>
      </c>
      <c r="B518" s="48" t="s">
        <v>250</v>
      </c>
      <c r="C518" s="19"/>
      <c r="D518" s="34">
        <v>75</v>
      </c>
      <c r="E518" s="13">
        <v>4</v>
      </c>
      <c r="F518" s="16" t="s">
        <v>138</v>
      </c>
      <c r="G518" s="16" t="s">
        <v>244</v>
      </c>
      <c r="H518" s="16" t="s">
        <v>245</v>
      </c>
      <c r="I518" s="36" t="s">
        <v>412</v>
      </c>
      <c r="J518" s="83" t="s">
        <v>63</v>
      </c>
      <c r="K518" s="84"/>
      <c r="L518" s="84"/>
      <c r="M518" s="84"/>
      <c r="N518" s="85"/>
      <c r="O518" s="13" t="s">
        <v>53</v>
      </c>
      <c r="P518" s="44"/>
    </row>
    <row r="519" spans="1:16" ht="19.5" customHeight="1">
      <c r="A519" s="13">
        <v>3</v>
      </c>
      <c r="B519" s="63" t="s">
        <v>239</v>
      </c>
      <c r="C519" s="70"/>
      <c r="D519" s="34">
        <v>75</v>
      </c>
      <c r="E519" s="13">
        <v>4</v>
      </c>
      <c r="F519" s="16" t="s">
        <v>174</v>
      </c>
      <c r="G519" s="16" t="s">
        <v>145</v>
      </c>
      <c r="H519" s="16" t="s">
        <v>182</v>
      </c>
      <c r="I519" s="36" t="s">
        <v>432</v>
      </c>
      <c r="J519" s="83" t="s">
        <v>63</v>
      </c>
      <c r="K519" s="84"/>
      <c r="L519" s="84"/>
      <c r="M519" s="84"/>
      <c r="N519" s="85"/>
      <c r="O519" s="13" t="s">
        <v>47</v>
      </c>
      <c r="P519" s="43"/>
    </row>
    <row r="520" spans="1:16" ht="19.5" customHeight="1">
      <c r="A520" s="13">
        <v>4</v>
      </c>
      <c r="B520" s="48" t="s">
        <v>240</v>
      </c>
      <c r="C520" s="70"/>
      <c r="D520" s="34">
        <v>45</v>
      </c>
      <c r="E520" s="13">
        <v>2</v>
      </c>
      <c r="F520" s="16" t="s">
        <v>183</v>
      </c>
      <c r="G520" s="16" t="s">
        <v>253</v>
      </c>
      <c r="H520" s="16" t="s">
        <v>185</v>
      </c>
      <c r="I520" s="36" t="s">
        <v>422</v>
      </c>
      <c r="J520" s="83" t="s">
        <v>136</v>
      </c>
      <c r="K520" s="84"/>
      <c r="L520" s="84"/>
      <c r="M520" s="84"/>
      <c r="N520" s="85"/>
      <c r="O520" s="13" t="s">
        <v>47</v>
      </c>
      <c r="P520" s="43"/>
    </row>
    <row r="521" spans="1:16" ht="19.5" customHeight="1">
      <c r="A521" s="13">
        <v>5</v>
      </c>
      <c r="B521" s="48" t="s">
        <v>251</v>
      </c>
      <c r="C521" s="70"/>
      <c r="D521" s="34">
        <v>45</v>
      </c>
      <c r="E521" s="13">
        <v>2</v>
      </c>
      <c r="F521" s="16" t="s">
        <v>238</v>
      </c>
      <c r="G521" s="16" t="s">
        <v>224</v>
      </c>
      <c r="H521" s="16" t="s">
        <v>187</v>
      </c>
      <c r="I521" s="36" t="s">
        <v>423</v>
      </c>
      <c r="J521" s="83" t="s">
        <v>136</v>
      </c>
      <c r="K521" s="84"/>
      <c r="L521" s="84"/>
      <c r="M521" s="84"/>
      <c r="N521" s="85"/>
      <c r="O521" s="13" t="s">
        <v>47</v>
      </c>
      <c r="P521" s="43"/>
    </row>
    <row r="522" spans="1:16" ht="19.5" customHeight="1">
      <c r="A522" s="13">
        <v>6</v>
      </c>
      <c r="B522" s="48" t="s">
        <v>241</v>
      </c>
      <c r="C522" s="70"/>
      <c r="D522" s="34">
        <v>45</v>
      </c>
      <c r="E522" s="13">
        <v>2</v>
      </c>
      <c r="F522" s="16" t="s">
        <v>188</v>
      </c>
      <c r="G522" s="16" t="s">
        <v>189</v>
      </c>
      <c r="H522" s="16" t="s">
        <v>190</v>
      </c>
      <c r="I522" s="36" t="s">
        <v>434</v>
      </c>
      <c r="J522" s="83" t="s">
        <v>136</v>
      </c>
      <c r="K522" s="84"/>
      <c r="L522" s="84"/>
      <c r="M522" s="84"/>
      <c r="N522" s="85"/>
      <c r="O522" s="13" t="s">
        <v>49</v>
      </c>
      <c r="P522" s="43"/>
    </row>
    <row r="523" spans="1:16" ht="19.5" customHeight="1">
      <c r="A523" s="13">
        <v>7</v>
      </c>
      <c r="B523" s="48" t="s">
        <v>94</v>
      </c>
      <c r="C523" s="70"/>
      <c r="D523" s="34">
        <v>45</v>
      </c>
      <c r="E523" s="13">
        <v>2</v>
      </c>
      <c r="F523" s="16" t="s">
        <v>254</v>
      </c>
      <c r="G523" s="16" t="s">
        <v>193</v>
      </c>
      <c r="H523" s="16" t="s">
        <v>255</v>
      </c>
      <c r="I523" s="36" t="s">
        <v>346</v>
      </c>
      <c r="J523" s="83" t="s">
        <v>136</v>
      </c>
      <c r="K523" s="84"/>
      <c r="L523" s="84"/>
      <c r="M523" s="84"/>
      <c r="N523" s="85"/>
      <c r="O523" s="13" t="s">
        <v>53</v>
      </c>
      <c r="P523" s="43"/>
    </row>
    <row r="524" spans="1:16" ht="19.5" customHeight="1">
      <c r="A524" s="22"/>
      <c r="B524" s="81" t="s">
        <v>28</v>
      </c>
      <c r="C524" s="82"/>
      <c r="D524" s="10">
        <f>SUM(D517:D523)</f>
        <v>420</v>
      </c>
      <c r="E524" s="10"/>
      <c r="F524" s="22"/>
      <c r="G524" s="22"/>
      <c r="H524" s="39"/>
      <c r="I524" s="36"/>
      <c r="J524" s="83"/>
      <c r="K524" s="84"/>
      <c r="L524" s="84"/>
      <c r="M524" s="84"/>
      <c r="N524" s="85"/>
      <c r="O524" s="22"/>
      <c r="P524" s="7"/>
    </row>
    <row r="525" spans="1:16" ht="15.75">
      <c r="A525" s="24" t="s">
        <v>126</v>
      </c>
      <c r="B525" s="25"/>
      <c r="C525" s="26"/>
      <c r="D525" s="26"/>
      <c r="E525" s="26"/>
      <c r="F525" s="26"/>
      <c r="G525" s="26"/>
      <c r="H525" s="26"/>
      <c r="I525" s="86"/>
      <c r="J525" s="86"/>
      <c r="K525" s="26"/>
      <c r="L525" s="26"/>
      <c r="M525" s="27"/>
      <c r="N525" s="26"/>
      <c r="O525" s="28"/>
      <c r="P525" s="26"/>
    </row>
    <row r="526" spans="1:16" ht="15.75">
      <c r="A526" s="29"/>
      <c r="B526" s="30"/>
      <c r="C526" s="30"/>
      <c r="D526" s="30"/>
      <c r="E526" s="30"/>
      <c r="F526" s="30"/>
      <c r="G526" s="30"/>
      <c r="H526" s="30"/>
      <c r="I526" s="31"/>
      <c r="J526" s="30"/>
      <c r="K526" s="30"/>
      <c r="L526" s="30"/>
      <c r="M526" s="31"/>
      <c r="N526" s="30"/>
      <c r="O526" s="32"/>
      <c r="P526" s="26"/>
    </row>
    <row r="527" spans="1:16" ht="15.75">
      <c r="A527" s="26"/>
      <c r="B527" s="26"/>
      <c r="C527" s="26"/>
      <c r="D527" s="26"/>
      <c r="E527" s="26"/>
      <c r="F527" s="26"/>
      <c r="G527" s="26"/>
      <c r="H527" s="26"/>
      <c r="I527" s="27"/>
      <c r="J527" s="26"/>
      <c r="K527" s="26"/>
      <c r="L527" s="26"/>
      <c r="M527" s="27"/>
      <c r="N527" s="26"/>
      <c r="O527" s="26"/>
      <c r="P527" s="26"/>
    </row>
    <row r="528" spans="3:18" ht="15.75">
      <c r="C528" s="5"/>
      <c r="D528" s="5"/>
      <c r="E528" s="4"/>
      <c r="F528" s="80" t="s">
        <v>29</v>
      </c>
      <c r="G528" s="80"/>
      <c r="H528" s="80"/>
      <c r="I528" s="4"/>
      <c r="K528" s="80" t="s">
        <v>30</v>
      </c>
      <c r="L528" s="80"/>
      <c r="M528" s="80"/>
      <c r="N528" s="80"/>
      <c r="O528" s="5"/>
      <c r="P528" s="5"/>
      <c r="Q528" s="80"/>
      <c r="R528" s="80"/>
    </row>
    <row r="529" spans="2:16" ht="15.75">
      <c r="B529" s="5" t="s">
        <v>31</v>
      </c>
      <c r="F529" s="80" t="s">
        <v>32</v>
      </c>
      <c r="G529" s="80"/>
      <c r="H529" s="80"/>
      <c r="K529" s="80" t="s">
        <v>33</v>
      </c>
      <c r="L529" s="80"/>
      <c r="M529" s="80"/>
      <c r="N529" s="80"/>
      <c r="O529" s="5"/>
      <c r="P529" s="5"/>
    </row>
    <row r="530" spans="6:16" ht="15.75">
      <c r="F530" s="3"/>
      <c r="G530" s="4"/>
      <c r="M530" s="1"/>
      <c r="O530" s="3"/>
      <c r="P530" s="3"/>
    </row>
    <row r="531" spans="6:16" ht="15.75">
      <c r="F531" s="3"/>
      <c r="G531" s="4"/>
      <c r="M531" s="1"/>
      <c r="O531" s="3"/>
      <c r="P531" s="3"/>
    </row>
    <row r="532" spans="6:16" ht="15.75">
      <c r="F532" s="3"/>
      <c r="G532" s="4"/>
      <c r="M532" s="1"/>
      <c r="O532" s="3"/>
      <c r="P532" s="3"/>
    </row>
    <row r="533" spans="6:16" ht="15.75">
      <c r="F533" s="3"/>
      <c r="G533" s="4"/>
      <c r="M533" s="1"/>
      <c r="O533" s="3"/>
      <c r="P533" s="3"/>
    </row>
    <row r="534" spans="2:18" ht="15.75">
      <c r="B534" s="33" t="s">
        <v>34</v>
      </c>
      <c r="C534" s="5"/>
      <c r="D534" s="5"/>
      <c r="F534" s="80" t="s">
        <v>35</v>
      </c>
      <c r="G534" s="80"/>
      <c r="H534" s="80"/>
      <c r="I534" s="4"/>
      <c r="K534" s="80" t="s">
        <v>36</v>
      </c>
      <c r="L534" s="80"/>
      <c r="M534" s="80"/>
      <c r="N534" s="80"/>
      <c r="O534" s="5"/>
      <c r="P534" s="5"/>
      <c r="Q534" s="80"/>
      <c r="R534" s="80"/>
    </row>
    <row r="535" spans="2:18" ht="15.75">
      <c r="B535" s="33"/>
      <c r="C535" s="5"/>
      <c r="D535" s="5"/>
      <c r="F535" s="4"/>
      <c r="G535" s="4"/>
      <c r="H535" s="4"/>
      <c r="I535" s="4"/>
      <c r="K535" s="4"/>
      <c r="L535" s="4"/>
      <c r="M535" s="4"/>
      <c r="N535" s="4"/>
      <c r="O535" s="5"/>
      <c r="P535" s="5"/>
      <c r="Q535" s="4"/>
      <c r="R535" s="4"/>
    </row>
    <row r="536" spans="2:18" ht="15.75">
      <c r="B536" s="33"/>
      <c r="C536" s="5"/>
      <c r="D536" s="5"/>
      <c r="F536" s="4"/>
      <c r="G536" s="4"/>
      <c r="H536" s="4"/>
      <c r="I536" s="4"/>
      <c r="K536" s="4"/>
      <c r="L536" s="4"/>
      <c r="M536" s="4"/>
      <c r="N536" s="4"/>
      <c r="O536" s="5"/>
      <c r="P536" s="5"/>
      <c r="Q536" s="4"/>
      <c r="R536" s="4"/>
    </row>
    <row r="537" spans="2:18" ht="15.75">
      <c r="B537" s="33"/>
      <c r="C537" s="5"/>
      <c r="D537" s="5"/>
      <c r="F537" s="4"/>
      <c r="G537" s="4"/>
      <c r="H537" s="4"/>
      <c r="I537" s="4"/>
      <c r="K537" s="4"/>
      <c r="L537" s="4"/>
      <c r="M537" s="4"/>
      <c r="N537" s="4"/>
      <c r="O537" s="5"/>
      <c r="P537" s="5"/>
      <c r="Q537" s="4"/>
      <c r="R537" s="4"/>
    </row>
    <row r="538" spans="2:18" ht="15.75">
      <c r="B538" s="33"/>
      <c r="C538" s="5"/>
      <c r="D538" s="5"/>
      <c r="F538" s="4"/>
      <c r="G538" s="4"/>
      <c r="H538" s="4"/>
      <c r="I538" s="4"/>
      <c r="K538" s="4"/>
      <c r="L538" s="4"/>
      <c r="M538" s="4"/>
      <c r="N538" s="4"/>
      <c r="O538" s="5"/>
      <c r="P538" s="5"/>
      <c r="Q538" s="4"/>
      <c r="R538" s="4"/>
    </row>
    <row r="539" spans="2:18" ht="15.75">
      <c r="B539" s="33"/>
      <c r="C539" s="5"/>
      <c r="D539" s="5"/>
      <c r="F539" s="4"/>
      <c r="G539" s="4"/>
      <c r="H539" s="4"/>
      <c r="I539" s="4"/>
      <c r="K539" s="4"/>
      <c r="L539" s="4"/>
      <c r="M539" s="4"/>
      <c r="N539" s="4"/>
      <c r="O539" s="5"/>
      <c r="P539" s="5"/>
      <c r="Q539" s="4"/>
      <c r="R539" s="4"/>
    </row>
    <row r="540" spans="1:16" ht="15.75">
      <c r="A540" s="92" t="s">
        <v>0</v>
      </c>
      <c r="B540" s="92"/>
      <c r="C540" s="92"/>
      <c r="D540" s="92"/>
      <c r="E540" s="92"/>
      <c r="F540" s="5"/>
      <c r="G540" s="5"/>
      <c r="H540" s="80" t="s">
        <v>1</v>
      </c>
      <c r="I540" s="80"/>
      <c r="J540" s="80"/>
      <c r="K540" s="80"/>
      <c r="L540" s="80"/>
      <c r="M540" s="80"/>
      <c r="N540" s="80"/>
      <c r="O540" s="80"/>
      <c r="P540" s="4"/>
    </row>
    <row r="541" spans="1:16" ht="15.75">
      <c r="A541" s="5" t="s">
        <v>2</v>
      </c>
      <c r="B541" s="5"/>
      <c r="C541" s="5"/>
      <c r="D541" s="5"/>
      <c r="E541" s="5"/>
      <c r="F541" s="6"/>
      <c r="G541" s="6"/>
      <c r="H541" s="80" t="s">
        <v>3</v>
      </c>
      <c r="I541" s="80"/>
      <c r="J541" s="80"/>
      <c r="K541" s="80"/>
      <c r="L541" s="80"/>
      <c r="M541" s="80"/>
      <c r="N541" s="80"/>
      <c r="O541" s="80"/>
      <c r="P541" s="4"/>
    </row>
    <row r="542" spans="2:16" ht="15.75">
      <c r="B542" s="7"/>
      <c r="O542" s="8"/>
      <c r="P542" s="8"/>
    </row>
    <row r="543" spans="3:8" ht="15.75">
      <c r="C543" s="3" t="s">
        <v>335</v>
      </c>
      <c r="H543" s="3" t="s">
        <v>263</v>
      </c>
    </row>
    <row r="544" spans="3:11" ht="15.75">
      <c r="C544" s="3" t="s">
        <v>127</v>
      </c>
      <c r="H544" s="3" t="s">
        <v>264</v>
      </c>
      <c r="K544" s="3" t="s">
        <v>72</v>
      </c>
    </row>
    <row r="545" spans="3:14" ht="15.75">
      <c r="C545" s="3" t="s">
        <v>128</v>
      </c>
      <c r="F545" s="1" t="s">
        <v>5</v>
      </c>
      <c r="H545" s="3" t="s">
        <v>6</v>
      </c>
      <c r="K545" s="3" t="s">
        <v>7</v>
      </c>
      <c r="N545" s="3" t="s">
        <v>8</v>
      </c>
    </row>
    <row r="546" spans="3:8" ht="15.75">
      <c r="C546" s="3" t="s">
        <v>9</v>
      </c>
      <c r="H546" s="3" t="s">
        <v>76</v>
      </c>
    </row>
    <row r="547" spans="1:16" ht="21.75" customHeight="1">
      <c r="A547" s="93" t="s">
        <v>10</v>
      </c>
      <c r="B547" s="94" t="s">
        <v>11</v>
      </c>
      <c r="C547" s="95"/>
      <c r="D547" s="98" t="s">
        <v>12</v>
      </c>
      <c r="E547" s="9" t="s">
        <v>13</v>
      </c>
      <c r="F547" s="98" t="s">
        <v>14</v>
      </c>
      <c r="G547" s="98" t="s">
        <v>15</v>
      </c>
      <c r="H547" s="87" t="s">
        <v>57</v>
      </c>
      <c r="I547" s="95" t="s">
        <v>17</v>
      </c>
      <c r="J547" s="99" t="s">
        <v>80</v>
      </c>
      <c r="K547" s="94"/>
      <c r="L547" s="94"/>
      <c r="M547" s="94"/>
      <c r="N547" s="95"/>
      <c r="O547" s="87" t="s">
        <v>19</v>
      </c>
      <c r="P547" s="42"/>
    </row>
    <row r="548" spans="1:16" ht="20.25" customHeight="1">
      <c r="A548" s="93"/>
      <c r="B548" s="96"/>
      <c r="C548" s="97"/>
      <c r="D548" s="88"/>
      <c r="E548" s="11" t="s">
        <v>20</v>
      </c>
      <c r="F548" s="88"/>
      <c r="G548" s="88"/>
      <c r="H548" s="88"/>
      <c r="I548" s="97"/>
      <c r="J548" s="100"/>
      <c r="K548" s="96"/>
      <c r="L548" s="96"/>
      <c r="M548" s="96"/>
      <c r="N548" s="97"/>
      <c r="O548" s="88"/>
      <c r="P548" s="42"/>
    </row>
    <row r="549" spans="1:16" ht="19.5" customHeight="1">
      <c r="A549" s="13">
        <v>1</v>
      </c>
      <c r="B549" s="18" t="s">
        <v>256</v>
      </c>
      <c r="C549" s="70"/>
      <c r="D549" s="34">
        <v>45</v>
      </c>
      <c r="E549" s="13">
        <v>2</v>
      </c>
      <c r="F549" s="16" t="s">
        <v>129</v>
      </c>
      <c r="G549" s="16" t="s">
        <v>130</v>
      </c>
      <c r="H549" s="16" t="s">
        <v>131</v>
      </c>
      <c r="I549" s="36" t="s">
        <v>110</v>
      </c>
      <c r="J549" s="83" t="s">
        <v>136</v>
      </c>
      <c r="K549" s="84"/>
      <c r="L549" s="84"/>
      <c r="M549" s="84"/>
      <c r="N549" s="85"/>
      <c r="O549" s="13" t="s">
        <v>47</v>
      </c>
      <c r="P549" s="44"/>
    </row>
    <row r="550" spans="1:16" ht="19.5" customHeight="1">
      <c r="A550" s="13">
        <v>2</v>
      </c>
      <c r="B550" s="18" t="s">
        <v>121</v>
      </c>
      <c r="C550" s="70"/>
      <c r="D550" s="34">
        <v>45</v>
      </c>
      <c r="E550" s="13">
        <v>2</v>
      </c>
      <c r="F550" s="16" t="s">
        <v>132</v>
      </c>
      <c r="G550" s="16" t="s">
        <v>135</v>
      </c>
      <c r="H550" s="16" t="s">
        <v>137</v>
      </c>
      <c r="I550" s="36" t="s">
        <v>424</v>
      </c>
      <c r="J550" s="83" t="s">
        <v>136</v>
      </c>
      <c r="K550" s="84"/>
      <c r="L550" s="84"/>
      <c r="M550" s="84"/>
      <c r="N550" s="85"/>
      <c r="O550" s="13" t="s">
        <v>47</v>
      </c>
      <c r="P550" s="44"/>
    </row>
    <row r="551" spans="1:16" ht="19.5" customHeight="1">
      <c r="A551" s="13">
        <v>3</v>
      </c>
      <c r="B551" s="1" t="s">
        <v>239</v>
      </c>
      <c r="C551" s="19"/>
      <c r="D551" s="34">
        <v>75</v>
      </c>
      <c r="E551" s="13">
        <v>3</v>
      </c>
      <c r="F551" s="16" t="s">
        <v>138</v>
      </c>
      <c r="G551" s="16" t="s">
        <v>173</v>
      </c>
      <c r="H551" s="16" t="s">
        <v>258</v>
      </c>
      <c r="I551" s="36" t="s">
        <v>425</v>
      </c>
      <c r="J551" s="83" t="s">
        <v>63</v>
      </c>
      <c r="K551" s="84"/>
      <c r="L551" s="84"/>
      <c r="M551" s="84"/>
      <c r="N551" s="85"/>
      <c r="O551" s="13" t="s">
        <v>47</v>
      </c>
      <c r="P551" s="43"/>
    </row>
    <row r="552" spans="1:16" ht="19.5" customHeight="1">
      <c r="A552" s="13">
        <v>4</v>
      </c>
      <c r="B552" s="48" t="s">
        <v>240</v>
      </c>
      <c r="C552" s="19"/>
      <c r="D552" s="34">
        <v>45</v>
      </c>
      <c r="E552" s="13">
        <v>2</v>
      </c>
      <c r="F552" s="16" t="s">
        <v>245</v>
      </c>
      <c r="G552" s="16" t="s">
        <v>259</v>
      </c>
      <c r="H552" s="16" t="s">
        <v>180</v>
      </c>
      <c r="I552" s="36" t="s">
        <v>426</v>
      </c>
      <c r="J552" s="83" t="s">
        <v>136</v>
      </c>
      <c r="K552" s="84"/>
      <c r="L552" s="84"/>
      <c r="M552" s="84"/>
      <c r="N552" s="85"/>
      <c r="O552" s="13" t="s">
        <v>47</v>
      </c>
      <c r="P552" s="43"/>
    </row>
    <row r="553" spans="1:16" ht="19.5" customHeight="1">
      <c r="A553" s="13">
        <v>5</v>
      </c>
      <c r="B553" s="18" t="s">
        <v>257</v>
      </c>
      <c r="C553" s="70"/>
      <c r="D553" s="34">
        <v>60</v>
      </c>
      <c r="E553" s="13">
        <v>3</v>
      </c>
      <c r="F553" s="16" t="s">
        <v>143</v>
      </c>
      <c r="G553" s="16" t="s">
        <v>260</v>
      </c>
      <c r="H553" s="16" t="s">
        <v>147</v>
      </c>
      <c r="I553" s="36" t="s">
        <v>395</v>
      </c>
      <c r="J553" s="83" t="s">
        <v>230</v>
      </c>
      <c r="K553" s="84"/>
      <c r="L553" s="84"/>
      <c r="M553" s="84"/>
      <c r="N553" s="85"/>
      <c r="O553" s="13" t="s">
        <v>41</v>
      </c>
      <c r="P553" s="43"/>
    </row>
    <row r="554" spans="1:16" ht="19.5" customHeight="1">
      <c r="A554" s="13">
        <v>6</v>
      </c>
      <c r="B554" s="18" t="s">
        <v>92</v>
      </c>
      <c r="C554" s="70"/>
      <c r="D554" s="34">
        <v>75</v>
      </c>
      <c r="E554" s="13">
        <v>3</v>
      </c>
      <c r="F554" s="16" t="s">
        <v>148</v>
      </c>
      <c r="G554" s="16" t="s">
        <v>187</v>
      </c>
      <c r="H554" s="16" t="s">
        <v>211</v>
      </c>
      <c r="I554" s="36" t="s">
        <v>361</v>
      </c>
      <c r="J554" s="83" t="s">
        <v>63</v>
      </c>
      <c r="K554" s="84"/>
      <c r="L554" s="84"/>
      <c r="M554" s="84"/>
      <c r="N554" s="85"/>
      <c r="O554" s="13" t="s">
        <v>49</v>
      </c>
      <c r="P554" s="43"/>
    </row>
    <row r="555" spans="1:16" ht="19.5" customHeight="1">
      <c r="A555" s="13">
        <v>7</v>
      </c>
      <c r="B555" s="18" t="s">
        <v>93</v>
      </c>
      <c r="C555" s="70"/>
      <c r="D555" s="34">
        <v>45</v>
      </c>
      <c r="E555" s="13">
        <v>2</v>
      </c>
      <c r="F555" s="16" t="s">
        <v>153</v>
      </c>
      <c r="G555" s="16" t="s">
        <v>262</v>
      </c>
      <c r="H555" s="16" t="s">
        <v>191</v>
      </c>
      <c r="I555" s="36" t="s">
        <v>110</v>
      </c>
      <c r="J555" s="83" t="s">
        <v>136</v>
      </c>
      <c r="K555" s="84"/>
      <c r="L555" s="84"/>
      <c r="M555" s="84"/>
      <c r="N555" s="85"/>
      <c r="O555" s="13" t="s">
        <v>47</v>
      </c>
      <c r="P555" s="43"/>
    </row>
    <row r="556" spans="1:16" ht="19.5" customHeight="1">
      <c r="A556" s="22"/>
      <c r="B556" s="81" t="s">
        <v>28</v>
      </c>
      <c r="C556" s="82"/>
      <c r="D556" s="10">
        <f>SUM(D549:D555)</f>
        <v>390</v>
      </c>
      <c r="E556" s="10"/>
      <c r="F556" s="22"/>
      <c r="G556" s="22"/>
      <c r="H556" s="39"/>
      <c r="I556" s="36"/>
      <c r="J556" s="83"/>
      <c r="K556" s="84"/>
      <c r="L556" s="84"/>
      <c r="M556" s="84"/>
      <c r="N556" s="85"/>
      <c r="O556" s="22"/>
      <c r="P556" s="7"/>
    </row>
    <row r="557" spans="1:16" ht="15.75">
      <c r="A557" s="24" t="s">
        <v>126</v>
      </c>
      <c r="B557" s="25"/>
      <c r="C557" s="26"/>
      <c r="D557" s="26"/>
      <c r="E557" s="26"/>
      <c r="F557" s="26"/>
      <c r="G557" s="26"/>
      <c r="H557" s="26"/>
      <c r="I557" s="86"/>
      <c r="J557" s="86"/>
      <c r="K557" s="26"/>
      <c r="L557" s="26"/>
      <c r="M557" s="27"/>
      <c r="N557" s="26"/>
      <c r="O557" s="28"/>
      <c r="P557" s="26"/>
    </row>
    <row r="558" spans="1:16" ht="15.75">
      <c r="A558" s="29"/>
      <c r="B558" s="30"/>
      <c r="C558" s="30"/>
      <c r="D558" s="30"/>
      <c r="E558" s="30"/>
      <c r="F558" s="30"/>
      <c r="G558" s="30"/>
      <c r="H558" s="30"/>
      <c r="I558" s="31"/>
      <c r="J558" s="30"/>
      <c r="K558" s="30"/>
      <c r="L558" s="30"/>
      <c r="M558" s="31"/>
      <c r="N558" s="30"/>
      <c r="O558" s="32"/>
      <c r="P558" s="26"/>
    </row>
    <row r="559" spans="1:16" ht="15.75">
      <c r="A559" s="26"/>
      <c r="B559" s="26"/>
      <c r="C559" s="26"/>
      <c r="D559" s="26"/>
      <c r="E559" s="26"/>
      <c r="F559" s="26"/>
      <c r="G559" s="26"/>
      <c r="H559" s="26"/>
      <c r="I559" s="27"/>
      <c r="J559" s="26"/>
      <c r="K559" s="26"/>
      <c r="L559" s="26"/>
      <c r="M559" s="27"/>
      <c r="N559" s="26"/>
      <c r="O559" s="26"/>
      <c r="P559" s="26"/>
    </row>
    <row r="560" spans="3:18" ht="15.75">
      <c r="C560" s="5"/>
      <c r="D560" s="5"/>
      <c r="E560" s="4"/>
      <c r="F560" s="80" t="s">
        <v>29</v>
      </c>
      <c r="G560" s="80"/>
      <c r="H560" s="80"/>
      <c r="I560" s="4"/>
      <c r="K560" s="80" t="s">
        <v>30</v>
      </c>
      <c r="L560" s="80"/>
      <c r="M560" s="80"/>
      <c r="N560" s="80"/>
      <c r="O560" s="5"/>
      <c r="P560" s="5"/>
      <c r="Q560" s="80"/>
      <c r="R560" s="80"/>
    </row>
    <row r="561" spans="2:16" ht="15.75">
      <c r="B561" s="5" t="s">
        <v>31</v>
      </c>
      <c r="F561" s="80" t="s">
        <v>32</v>
      </c>
      <c r="G561" s="80"/>
      <c r="H561" s="80"/>
      <c r="K561" s="80" t="s">
        <v>33</v>
      </c>
      <c r="L561" s="80"/>
      <c r="M561" s="80"/>
      <c r="N561" s="80"/>
      <c r="O561" s="5"/>
      <c r="P561" s="5"/>
    </row>
    <row r="562" spans="6:16" ht="15.75">
      <c r="F562" s="3"/>
      <c r="G562" s="4"/>
      <c r="M562" s="1"/>
      <c r="O562" s="3"/>
      <c r="P562" s="3"/>
    </row>
    <row r="563" spans="6:16" ht="15.75">
      <c r="F563" s="3"/>
      <c r="G563" s="4"/>
      <c r="M563" s="1"/>
      <c r="O563" s="3"/>
      <c r="P563" s="3"/>
    </row>
    <row r="564" spans="6:16" ht="15.75">
      <c r="F564" s="3"/>
      <c r="G564" s="4"/>
      <c r="M564" s="1"/>
      <c r="O564" s="3"/>
      <c r="P564" s="3"/>
    </row>
    <row r="565" spans="6:16" ht="15.75">
      <c r="F565" s="3"/>
      <c r="G565" s="4"/>
      <c r="M565" s="1"/>
      <c r="O565" s="3"/>
      <c r="P565" s="3"/>
    </row>
    <row r="566" spans="2:18" ht="15.75">
      <c r="B566" s="33" t="s">
        <v>34</v>
      </c>
      <c r="C566" s="5"/>
      <c r="D566" s="5"/>
      <c r="F566" s="80" t="s">
        <v>35</v>
      </c>
      <c r="G566" s="80"/>
      <c r="H566" s="80"/>
      <c r="I566" s="4"/>
      <c r="K566" s="80" t="s">
        <v>36</v>
      </c>
      <c r="L566" s="80"/>
      <c r="M566" s="80"/>
      <c r="N566" s="80"/>
      <c r="O566" s="5"/>
      <c r="P566" s="5"/>
      <c r="Q566" s="80"/>
      <c r="R566" s="80"/>
    </row>
    <row r="567" spans="2:18" ht="15.75">
      <c r="B567" s="33"/>
      <c r="C567" s="5"/>
      <c r="D567" s="5"/>
      <c r="F567" s="4"/>
      <c r="G567" s="4"/>
      <c r="H567" s="4"/>
      <c r="I567" s="4"/>
      <c r="K567" s="4"/>
      <c r="L567" s="4"/>
      <c r="M567" s="4"/>
      <c r="N567" s="4"/>
      <c r="O567" s="5"/>
      <c r="P567" s="5"/>
      <c r="Q567" s="4"/>
      <c r="R567" s="4"/>
    </row>
    <row r="568" spans="2:18" ht="15.75">
      <c r="B568" s="33"/>
      <c r="C568" s="5"/>
      <c r="D568" s="5"/>
      <c r="F568" s="4"/>
      <c r="G568" s="4"/>
      <c r="H568" s="4"/>
      <c r="I568" s="4"/>
      <c r="K568" s="4"/>
      <c r="L568" s="4"/>
      <c r="M568" s="4"/>
      <c r="N568" s="4"/>
      <c r="O568" s="5"/>
      <c r="P568" s="5"/>
      <c r="Q568" s="4"/>
      <c r="R568" s="4"/>
    </row>
    <row r="569" spans="2:18" ht="15.75">
      <c r="B569" s="33"/>
      <c r="C569" s="5"/>
      <c r="D569" s="5"/>
      <c r="F569" s="4"/>
      <c r="G569" s="4"/>
      <c r="H569" s="4"/>
      <c r="I569" s="4"/>
      <c r="K569" s="4"/>
      <c r="L569" s="4"/>
      <c r="M569" s="4"/>
      <c r="N569" s="4"/>
      <c r="O569" s="5"/>
      <c r="P569" s="5"/>
      <c r="Q569" s="4"/>
      <c r="R569" s="4"/>
    </row>
    <row r="570" spans="1:16" ht="15.75">
      <c r="A570" s="92" t="s">
        <v>0</v>
      </c>
      <c r="B570" s="92"/>
      <c r="C570" s="92"/>
      <c r="D570" s="92"/>
      <c r="E570" s="92"/>
      <c r="F570" s="5"/>
      <c r="G570" s="5"/>
      <c r="H570" s="80" t="s">
        <v>1</v>
      </c>
      <c r="I570" s="80"/>
      <c r="J570" s="80"/>
      <c r="K570" s="80"/>
      <c r="L570" s="80"/>
      <c r="M570" s="80"/>
      <c r="N570" s="80"/>
      <c r="O570" s="80"/>
      <c r="P570" s="4"/>
    </row>
    <row r="571" spans="1:16" ht="15.75">
      <c r="A571" s="5" t="s">
        <v>2</v>
      </c>
      <c r="B571" s="5"/>
      <c r="C571" s="5"/>
      <c r="D571" s="5"/>
      <c r="E571" s="5"/>
      <c r="F571" s="6"/>
      <c r="G571" s="6"/>
      <c r="H571" s="80" t="s">
        <v>3</v>
      </c>
      <c r="I571" s="80"/>
      <c r="J571" s="80"/>
      <c r="K571" s="80"/>
      <c r="L571" s="80"/>
      <c r="M571" s="80"/>
      <c r="N571" s="80"/>
      <c r="O571" s="80"/>
      <c r="P571" s="4"/>
    </row>
    <row r="572" spans="2:16" ht="15.75">
      <c r="B572" s="7"/>
      <c r="O572" s="8"/>
      <c r="P572" s="8"/>
    </row>
    <row r="573" spans="3:8" ht="15.75">
      <c r="C573" s="3" t="s">
        <v>77</v>
      </c>
      <c r="H573" s="3" t="s">
        <v>42</v>
      </c>
    </row>
    <row r="574" spans="3:11" ht="15.75">
      <c r="C574" s="3" t="s">
        <v>127</v>
      </c>
      <c r="H574" s="3" t="s">
        <v>157</v>
      </c>
      <c r="K574" s="3" t="s">
        <v>73</v>
      </c>
    </row>
    <row r="575" spans="3:14" ht="15.75">
      <c r="C575" s="3" t="s">
        <v>128</v>
      </c>
      <c r="F575" s="1" t="s">
        <v>5</v>
      </c>
      <c r="H575" s="3" t="s">
        <v>6</v>
      </c>
      <c r="K575" s="3" t="s">
        <v>7</v>
      </c>
      <c r="N575" s="3" t="s">
        <v>8</v>
      </c>
    </row>
    <row r="576" spans="3:8" ht="15.75">
      <c r="C576" s="3" t="s">
        <v>9</v>
      </c>
      <c r="H576" s="3" t="s">
        <v>76</v>
      </c>
    </row>
    <row r="577" spans="1:16" ht="21.75" customHeight="1">
      <c r="A577" s="93" t="s">
        <v>10</v>
      </c>
      <c r="B577" s="94" t="s">
        <v>11</v>
      </c>
      <c r="C577" s="95"/>
      <c r="D577" s="98" t="s">
        <v>12</v>
      </c>
      <c r="E577" s="9" t="s">
        <v>13</v>
      </c>
      <c r="F577" s="98" t="s">
        <v>14</v>
      </c>
      <c r="G577" s="98" t="s">
        <v>15</v>
      </c>
      <c r="H577" s="87" t="s">
        <v>57</v>
      </c>
      <c r="I577" s="95" t="s">
        <v>17</v>
      </c>
      <c r="J577" s="99" t="s">
        <v>58</v>
      </c>
      <c r="K577" s="94"/>
      <c r="L577" s="94"/>
      <c r="M577" s="94"/>
      <c r="N577" s="95"/>
      <c r="O577" s="87" t="s">
        <v>19</v>
      </c>
      <c r="P577" s="42"/>
    </row>
    <row r="578" spans="1:16" ht="20.25" customHeight="1">
      <c r="A578" s="93"/>
      <c r="B578" s="96"/>
      <c r="C578" s="97"/>
      <c r="D578" s="88"/>
      <c r="E578" s="11" t="s">
        <v>20</v>
      </c>
      <c r="F578" s="88"/>
      <c r="G578" s="88"/>
      <c r="H578" s="88"/>
      <c r="I578" s="97"/>
      <c r="J578" s="100"/>
      <c r="K578" s="96"/>
      <c r="L578" s="96"/>
      <c r="M578" s="96"/>
      <c r="N578" s="97"/>
      <c r="O578" s="88"/>
      <c r="P578" s="42"/>
    </row>
    <row r="579" spans="1:16" ht="20.25" customHeight="1">
      <c r="A579" s="13">
        <v>1</v>
      </c>
      <c r="B579" s="51" t="s">
        <v>93</v>
      </c>
      <c r="C579" s="71"/>
      <c r="D579" s="34">
        <v>45</v>
      </c>
      <c r="E579" s="13">
        <v>2</v>
      </c>
      <c r="F579" s="37" t="s">
        <v>129</v>
      </c>
      <c r="G579" s="37" t="s">
        <v>130</v>
      </c>
      <c r="H579" s="16" t="s">
        <v>131</v>
      </c>
      <c r="I579" s="36" t="s">
        <v>110</v>
      </c>
      <c r="J579" s="83" t="s">
        <v>136</v>
      </c>
      <c r="K579" s="84"/>
      <c r="L579" s="84"/>
      <c r="M579" s="84"/>
      <c r="N579" s="85"/>
      <c r="O579" s="13" t="s">
        <v>47</v>
      </c>
      <c r="P579" s="42"/>
    </row>
    <row r="580" spans="1:16" ht="20.25" customHeight="1">
      <c r="A580" s="13">
        <v>2</v>
      </c>
      <c r="B580" s="48" t="s">
        <v>96</v>
      </c>
      <c r="C580" s="71"/>
      <c r="D580" s="2">
        <v>45</v>
      </c>
      <c r="E580" s="13">
        <v>2</v>
      </c>
      <c r="F580" s="37" t="s">
        <v>132</v>
      </c>
      <c r="G580" s="37" t="s">
        <v>135</v>
      </c>
      <c r="H580" s="16" t="s">
        <v>137</v>
      </c>
      <c r="I580" s="72" t="s">
        <v>106</v>
      </c>
      <c r="J580" s="83" t="s">
        <v>136</v>
      </c>
      <c r="K580" s="84"/>
      <c r="L580" s="84"/>
      <c r="M580" s="84"/>
      <c r="N580" s="85"/>
      <c r="O580" s="13" t="s">
        <v>41</v>
      </c>
      <c r="P580" s="42"/>
    </row>
    <row r="581" spans="1:16" ht="20.25" customHeight="1">
      <c r="A581" s="13">
        <v>3</v>
      </c>
      <c r="B581" s="48" t="s">
        <v>122</v>
      </c>
      <c r="C581" s="71"/>
      <c r="D581" s="34">
        <v>45</v>
      </c>
      <c r="E581" s="13">
        <v>2</v>
      </c>
      <c r="F581" s="37" t="s">
        <v>138</v>
      </c>
      <c r="G581" s="37" t="s">
        <v>133</v>
      </c>
      <c r="H581" s="16" t="s">
        <v>134</v>
      </c>
      <c r="I581" s="72" t="s">
        <v>395</v>
      </c>
      <c r="J581" s="83" t="s">
        <v>136</v>
      </c>
      <c r="K581" s="84"/>
      <c r="L581" s="84"/>
      <c r="M581" s="84"/>
      <c r="N581" s="85"/>
      <c r="O581" s="13" t="s">
        <v>41</v>
      </c>
      <c r="P581" s="42"/>
    </row>
    <row r="582" spans="1:16" ht="20.25" customHeight="1">
      <c r="A582" s="13">
        <v>4</v>
      </c>
      <c r="B582" s="48" t="s">
        <v>121</v>
      </c>
      <c r="C582" s="71"/>
      <c r="D582" s="34">
        <v>45</v>
      </c>
      <c r="E582" s="13">
        <v>2</v>
      </c>
      <c r="F582" s="37" t="s">
        <v>139</v>
      </c>
      <c r="G582" s="37" t="s">
        <v>140</v>
      </c>
      <c r="H582" s="16" t="s">
        <v>141</v>
      </c>
      <c r="I582" s="36" t="s">
        <v>424</v>
      </c>
      <c r="J582" s="83" t="s">
        <v>136</v>
      </c>
      <c r="K582" s="84"/>
      <c r="L582" s="84"/>
      <c r="M582" s="84"/>
      <c r="N582" s="85"/>
      <c r="O582" s="13" t="s">
        <v>47</v>
      </c>
      <c r="P582" s="42"/>
    </row>
    <row r="583" spans="1:16" ht="19.5" customHeight="1">
      <c r="A583" s="13">
        <v>5</v>
      </c>
      <c r="B583" s="48" t="s">
        <v>123</v>
      </c>
      <c r="C583" s="73"/>
      <c r="D583" s="34">
        <v>30</v>
      </c>
      <c r="E583" s="13">
        <v>2</v>
      </c>
      <c r="F583" s="16" t="s">
        <v>142</v>
      </c>
      <c r="G583" s="16" t="s">
        <v>143</v>
      </c>
      <c r="H583" s="16" t="s">
        <v>144</v>
      </c>
      <c r="I583" s="36" t="s">
        <v>370</v>
      </c>
      <c r="J583" s="83" t="s">
        <v>179</v>
      </c>
      <c r="K583" s="84"/>
      <c r="L583" s="84"/>
      <c r="M583" s="84"/>
      <c r="N583" s="85"/>
      <c r="O583" s="13" t="s">
        <v>41</v>
      </c>
      <c r="P583" s="74"/>
    </row>
    <row r="584" spans="1:16" ht="19.5" customHeight="1">
      <c r="A584" s="13">
        <v>6</v>
      </c>
      <c r="B584" s="48" t="s">
        <v>124</v>
      </c>
      <c r="C584" s="73"/>
      <c r="D584" s="34">
        <v>45</v>
      </c>
      <c r="E584" s="13">
        <v>2</v>
      </c>
      <c r="F584" s="16" t="s">
        <v>145</v>
      </c>
      <c r="G584" s="16" t="s">
        <v>146</v>
      </c>
      <c r="H584" s="16" t="s">
        <v>147</v>
      </c>
      <c r="I584" s="36" t="s">
        <v>371</v>
      </c>
      <c r="J584" s="83" t="s">
        <v>136</v>
      </c>
      <c r="K584" s="84"/>
      <c r="L584" s="84"/>
      <c r="M584" s="84"/>
      <c r="N584" s="85"/>
      <c r="O584" s="13" t="s">
        <v>41</v>
      </c>
      <c r="P584" s="74"/>
    </row>
    <row r="585" spans="1:16" ht="19.5" customHeight="1">
      <c r="A585" s="13">
        <v>7</v>
      </c>
      <c r="B585" s="63" t="s">
        <v>125</v>
      </c>
      <c r="C585" s="73"/>
      <c r="D585" s="34">
        <v>45</v>
      </c>
      <c r="E585" s="13">
        <v>2</v>
      </c>
      <c r="F585" s="16" t="s">
        <v>148</v>
      </c>
      <c r="G585" s="16" t="s">
        <v>149</v>
      </c>
      <c r="H585" s="16" t="s">
        <v>150</v>
      </c>
      <c r="I585" s="36" t="s">
        <v>372</v>
      </c>
      <c r="J585" s="83" t="s">
        <v>136</v>
      </c>
      <c r="K585" s="84"/>
      <c r="L585" s="84"/>
      <c r="M585" s="84"/>
      <c r="N585" s="85"/>
      <c r="O585" s="13" t="s">
        <v>41</v>
      </c>
      <c r="P585" s="74"/>
    </row>
    <row r="586" spans="1:16" ht="19.5" customHeight="1">
      <c r="A586" s="13">
        <v>8</v>
      </c>
      <c r="B586" s="51" t="s">
        <v>101</v>
      </c>
      <c r="C586" s="73"/>
      <c r="D586" s="34">
        <v>30</v>
      </c>
      <c r="E586" s="13">
        <v>2</v>
      </c>
      <c r="F586" s="16" t="s">
        <v>151</v>
      </c>
      <c r="G586" s="16" t="s">
        <v>152</v>
      </c>
      <c r="H586" s="16" t="s">
        <v>153</v>
      </c>
      <c r="I586" s="36" t="s">
        <v>373</v>
      </c>
      <c r="J586" s="83" t="s">
        <v>179</v>
      </c>
      <c r="K586" s="84"/>
      <c r="L586" s="84"/>
      <c r="M586" s="84"/>
      <c r="N586" s="85"/>
      <c r="O586" s="13" t="s">
        <v>41</v>
      </c>
      <c r="P586" s="74"/>
    </row>
    <row r="587" spans="1:16" ht="19.5" customHeight="1">
      <c r="A587" s="13">
        <v>9</v>
      </c>
      <c r="B587" s="51" t="s">
        <v>100</v>
      </c>
      <c r="C587" s="73"/>
      <c r="D587" s="34">
        <v>45</v>
      </c>
      <c r="E587" s="13">
        <v>2</v>
      </c>
      <c r="F587" s="16" t="s">
        <v>154</v>
      </c>
      <c r="G587" s="16" t="s">
        <v>155</v>
      </c>
      <c r="H587" s="16" t="s">
        <v>156</v>
      </c>
      <c r="I587" s="36" t="s">
        <v>374</v>
      </c>
      <c r="J587" s="83" t="s">
        <v>136</v>
      </c>
      <c r="K587" s="84"/>
      <c r="L587" s="84"/>
      <c r="M587" s="84"/>
      <c r="N587" s="85"/>
      <c r="O587" s="13" t="s">
        <v>41</v>
      </c>
      <c r="P587" s="74"/>
    </row>
    <row r="588" spans="1:16" ht="19.5" customHeight="1">
      <c r="A588" s="22"/>
      <c r="B588" s="81" t="s">
        <v>28</v>
      </c>
      <c r="C588" s="82"/>
      <c r="D588" s="10">
        <f>SUM(D579:D587)</f>
        <v>375</v>
      </c>
      <c r="E588" s="10"/>
      <c r="F588" s="22"/>
      <c r="G588" s="22"/>
      <c r="H588" s="39"/>
      <c r="I588" s="36"/>
      <c r="J588" s="83"/>
      <c r="K588" s="84"/>
      <c r="L588" s="84"/>
      <c r="M588" s="84"/>
      <c r="N588" s="85"/>
      <c r="O588" s="22"/>
      <c r="P588" s="7"/>
    </row>
    <row r="589" spans="1:16" ht="15.75">
      <c r="A589" s="24" t="s">
        <v>126</v>
      </c>
      <c r="B589" s="25"/>
      <c r="C589" s="26"/>
      <c r="D589" s="26"/>
      <c r="E589" s="26"/>
      <c r="F589" s="26"/>
      <c r="G589" s="26"/>
      <c r="H589" s="26"/>
      <c r="I589" s="86"/>
      <c r="J589" s="86"/>
      <c r="K589" s="26"/>
      <c r="L589" s="26"/>
      <c r="M589" s="27"/>
      <c r="N589" s="26"/>
      <c r="O589" s="28"/>
      <c r="P589" s="26"/>
    </row>
    <row r="590" spans="1:16" ht="15.75">
      <c r="A590" s="29"/>
      <c r="B590" s="30"/>
      <c r="C590" s="30"/>
      <c r="D590" s="30"/>
      <c r="E590" s="30"/>
      <c r="F590" s="30"/>
      <c r="G590" s="30"/>
      <c r="H590" s="30"/>
      <c r="I590" s="31"/>
      <c r="J590" s="30"/>
      <c r="K590" s="30"/>
      <c r="L590" s="30"/>
      <c r="M590" s="31"/>
      <c r="N590" s="30"/>
      <c r="O590" s="32"/>
      <c r="P590" s="26"/>
    </row>
    <row r="591" spans="1:16" ht="15.75">
      <c r="A591" s="26"/>
      <c r="B591" s="26"/>
      <c r="C591" s="26"/>
      <c r="D591" s="26"/>
      <c r="E591" s="26"/>
      <c r="F591" s="26"/>
      <c r="G591" s="26"/>
      <c r="H591" s="26"/>
      <c r="I591" s="27"/>
      <c r="J591" s="26"/>
      <c r="K591" s="26"/>
      <c r="L591" s="26"/>
      <c r="M591" s="27"/>
      <c r="N591" s="26"/>
      <c r="O591" s="26"/>
      <c r="P591" s="26"/>
    </row>
    <row r="592" spans="3:18" ht="15.75">
      <c r="C592" s="5"/>
      <c r="D592" s="5"/>
      <c r="E592" s="4"/>
      <c r="F592" s="80" t="s">
        <v>29</v>
      </c>
      <c r="G592" s="80"/>
      <c r="H592" s="80"/>
      <c r="I592" s="4"/>
      <c r="K592" s="80" t="s">
        <v>30</v>
      </c>
      <c r="L592" s="80"/>
      <c r="M592" s="80"/>
      <c r="N592" s="80"/>
      <c r="O592" s="5"/>
      <c r="P592" s="5"/>
      <c r="Q592" s="80"/>
      <c r="R592" s="80"/>
    </row>
    <row r="593" spans="2:16" ht="15.75">
      <c r="B593" s="5" t="s">
        <v>31</v>
      </c>
      <c r="F593" s="80" t="s">
        <v>32</v>
      </c>
      <c r="G593" s="80"/>
      <c r="H593" s="80"/>
      <c r="K593" s="80" t="s">
        <v>33</v>
      </c>
      <c r="L593" s="80"/>
      <c r="M593" s="80"/>
      <c r="N593" s="80"/>
      <c r="O593" s="5"/>
      <c r="P593" s="5"/>
    </row>
    <row r="594" spans="6:16" ht="15.75">
      <c r="F594" s="3"/>
      <c r="G594" s="4"/>
      <c r="M594" s="1"/>
      <c r="O594" s="3"/>
      <c r="P594" s="3"/>
    </row>
    <row r="595" spans="6:16" ht="15.75">
      <c r="F595" s="3"/>
      <c r="G595" s="4"/>
      <c r="M595" s="1"/>
      <c r="O595" s="3"/>
      <c r="P595" s="3"/>
    </row>
    <row r="596" spans="6:16" ht="15.75">
      <c r="F596" s="3"/>
      <c r="G596" s="4"/>
      <c r="M596" s="1"/>
      <c r="O596" s="3"/>
      <c r="P596" s="3"/>
    </row>
    <row r="597" spans="6:16" ht="15.75">
      <c r="F597" s="3"/>
      <c r="G597" s="4"/>
      <c r="M597" s="1"/>
      <c r="O597" s="3"/>
      <c r="P597" s="3"/>
    </row>
    <row r="598" spans="2:18" ht="15.75">
      <c r="B598" s="33" t="s">
        <v>34</v>
      </c>
      <c r="C598" s="5"/>
      <c r="D598" s="5"/>
      <c r="F598" s="80" t="s">
        <v>35</v>
      </c>
      <c r="G598" s="80"/>
      <c r="H598" s="80"/>
      <c r="I598" s="4"/>
      <c r="K598" s="80" t="s">
        <v>36</v>
      </c>
      <c r="L598" s="80"/>
      <c r="M598" s="80"/>
      <c r="N598" s="80"/>
      <c r="O598" s="5"/>
      <c r="P598" s="5"/>
      <c r="Q598" s="80"/>
      <c r="R598" s="80"/>
    </row>
    <row r="599" spans="2:18" ht="15.75">
      <c r="B599" s="33"/>
      <c r="C599" s="5"/>
      <c r="D599" s="5"/>
      <c r="F599" s="4"/>
      <c r="G599" s="4"/>
      <c r="H599" s="4"/>
      <c r="I599" s="4"/>
      <c r="K599" s="4"/>
      <c r="L599" s="4"/>
      <c r="M599" s="4"/>
      <c r="N599" s="4"/>
      <c r="O599" s="5"/>
      <c r="P599" s="5"/>
      <c r="Q599" s="4"/>
      <c r="R599" s="4"/>
    </row>
    <row r="600" spans="1:16" ht="15.75">
      <c r="A600" s="92" t="s">
        <v>0</v>
      </c>
      <c r="B600" s="92"/>
      <c r="C600" s="92"/>
      <c r="D600" s="92"/>
      <c r="E600" s="92"/>
      <c r="F600" s="5"/>
      <c r="G600" s="5"/>
      <c r="H600" s="80" t="s">
        <v>1</v>
      </c>
      <c r="I600" s="80"/>
      <c r="J600" s="80"/>
      <c r="K600" s="80"/>
      <c r="L600" s="80"/>
      <c r="M600" s="80"/>
      <c r="N600" s="80"/>
      <c r="O600" s="80"/>
      <c r="P600" s="4"/>
    </row>
    <row r="601" spans="1:16" ht="15.75">
      <c r="A601" s="5" t="s">
        <v>2</v>
      </c>
      <c r="B601" s="5"/>
      <c r="C601" s="5"/>
      <c r="D601" s="5"/>
      <c r="E601" s="5"/>
      <c r="F601" s="6"/>
      <c r="G601" s="6"/>
      <c r="H601" s="80" t="s">
        <v>3</v>
      </c>
      <c r="I601" s="80"/>
      <c r="J601" s="80"/>
      <c r="K601" s="80"/>
      <c r="L601" s="80"/>
      <c r="M601" s="80"/>
      <c r="N601" s="80"/>
      <c r="O601" s="80"/>
      <c r="P601" s="4"/>
    </row>
    <row r="602" spans="2:16" ht="15.75">
      <c r="B602" s="7"/>
      <c r="O602" s="8"/>
      <c r="P602" s="8"/>
    </row>
    <row r="603" spans="3:8" ht="15.75">
      <c r="C603" s="3" t="s">
        <v>82</v>
      </c>
      <c r="H603" s="3" t="s">
        <v>83</v>
      </c>
    </row>
    <row r="604" spans="3:11" ht="15.75">
      <c r="C604" s="3" t="s">
        <v>127</v>
      </c>
      <c r="H604" s="3" t="s">
        <v>206</v>
      </c>
      <c r="K604" s="3" t="s">
        <v>95</v>
      </c>
    </row>
    <row r="605" spans="3:14" ht="15.75">
      <c r="C605" s="3" t="s">
        <v>128</v>
      </c>
      <c r="F605" s="1" t="s">
        <v>5</v>
      </c>
      <c r="H605" s="3" t="s">
        <v>6</v>
      </c>
      <c r="K605" s="3" t="s">
        <v>7</v>
      </c>
      <c r="N605" s="3" t="s">
        <v>8</v>
      </c>
    </row>
    <row r="606" spans="3:8" ht="15.75">
      <c r="C606" s="3" t="s">
        <v>9</v>
      </c>
      <c r="H606" s="3" t="s">
        <v>76</v>
      </c>
    </row>
    <row r="607" spans="1:16" ht="21.75" customHeight="1">
      <c r="A607" s="93" t="s">
        <v>10</v>
      </c>
      <c r="B607" s="94" t="s">
        <v>11</v>
      </c>
      <c r="C607" s="95"/>
      <c r="D607" s="98" t="s">
        <v>12</v>
      </c>
      <c r="E607" s="9" t="s">
        <v>13</v>
      </c>
      <c r="F607" s="98" t="s">
        <v>14</v>
      </c>
      <c r="G607" s="98" t="s">
        <v>15</v>
      </c>
      <c r="H607" s="87" t="s">
        <v>57</v>
      </c>
      <c r="I607" s="95" t="s">
        <v>17</v>
      </c>
      <c r="J607" s="99" t="s">
        <v>58</v>
      </c>
      <c r="K607" s="94"/>
      <c r="L607" s="94"/>
      <c r="M607" s="94"/>
      <c r="N607" s="95"/>
      <c r="O607" s="87" t="s">
        <v>19</v>
      </c>
      <c r="P607" s="42"/>
    </row>
    <row r="608" spans="1:16" ht="20.25" customHeight="1">
      <c r="A608" s="93"/>
      <c r="B608" s="96"/>
      <c r="C608" s="97"/>
      <c r="D608" s="88"/>
      <c r="E608" s="11" t="s">
        <v>20</v>
      </c>
      <c r="F608" s="88"/>
      <c r="G608" s="88"/>
      <c r="H608" s="88"/>
      <c r="I608" s="97"/>
      <c r="J608" s="100"/>
      <c r="K608" s="96"/>
      <c r="L608" s="96"/>
      <c r="M608" s="96"/>
      <c r="N608" s="97"/>
      <c r="O608" s="88"/>
      <c r="P608" s="42"/>
    </row>
    <row r="609" spans="1:16" ht="19.5" customHeight="1">
      <c r="A609" s="13">
        <v>1</v>
      </c>
      <c r="B609" s="66" t="s">
        <v>158</v>
      </c>
      <c r="C609" s="19"/>
      <c r="D609" s="34">
        <v>30</v>
      </c>
      <c r="E609" s="13">
        <v>2</v>
      </c>
      <c r="F609" s="16" t="s">
        <v>129</v>
      </c>
      <c r="G609" s="16" t="s">
        <v>164</v>
      </c>
      <c r="H609" s="16" t="s">
        <v>130</v>
      </c>
      <c r="I609" s="40" t="s">
        <v>105</v>
      </c>
      <c r="J609" s="83" t="s">
        <v>179</v>
      </c>
      <c r="K609" s="84"/>
      <c r="L609" s="84"/>
      <c r="M609" s="84"/>
      <c r="N609" s="85"/>
      <c r="O609" s="13" t="s">
        <v>50</v>
      </c>
      <c r="P609" s="74"/>
    </row>
    <row r="610" spans="1:16" ht="19.5" customHeight="1">
      <c r="A610" s="13">
        <v>2</v>
      </c>
      <c r="B610" s="1" t="s">
        <v>97</v>
      </c>
      <c r="C610" s="19"/>
      <c r="D610" s="34">
        <v>30</v>
      </c>
      <c r="E610" s="13">
        <v>2</v>
      </c>
      <c r="F610" s="16" t="s">
        <v>165</v>
      </c>
      <c r="G610" s="16" t="s">
        <v>166</v>
      </c>
      <c r="H610" s="16" t="s">
        <v>167</v>
      </c>
      <c r="I610" s="36" t="s">
        <v>363</v>
      </c>
      <c r="J610" s="83" t="s">
        <v>179</v>
      </c>
      <c r="K610" s="84"/>
      <c r="L610" s="84"/>
      <c r="M610" s="84"/>
      <c r="N610" s="85"/>
      <c r="O610" s="13" t="s">
        <v>38</v>
      </c>
      <c r="P610" s="74"/>
    </row>
    <row r="611" spans="1:16" ht="19.5" customHeight="1">
      <c r="A611" s="13">
        <v>3</v>
      </c>
      <c r="B611" s="48" t="s">
        <v>159</v>
      </c>
      <c r="C611" s="19"/>
      <c r="D611" s="34">
        <v>45</v>
      </c>
      <c r="E611" s="13">
        <v>2</v>
      </c>
      <c r="F611" s="16" t="s">
        <v>168</v>
      </c>
      <c r="G611" s="16" t="s">
        <v>169</v>
      </c>
      <c r="H611" s="16" t="s">
        <v>170</v>
      </c>
      <c r="I611" s="36" t="s">
        <v>117</v>
      </c>
      <c r="J611" s="83" t="s">
        <v>176</v>
      </c>
      <c r="K611" s="84"/>
      <c r="L611" s="84"/>
      <c r="M611" s="84"/>
      <c r="N611" s="85"/>
      <c r="O611" s="13" t="s">
        <v>38</v>
      </c>
      <c r="P611" s="74"/>
    </row>
    <row r="612" spans="1:16" ht="19.5" customHeight="1">
      <c r="A612" s="13">
        <v>4</v>
      </c>
      <c r="B612" s="52" t="s">
        <v>91</v>
      </c>
      <c r="C612" s="19"/>
      <c r="D612" s="34">
        <v>30</v>
      </c>
      <c r="E612" s="13">
        <v>2</v>
      </c>
      <c r="F612" s="16" t="s">
        <v>171</v>
      </c>
      <c r="G612" s="16" t="s">
        <v>172</v>
      </c>
      <c r="H612" s="16" t="s">
        <v>139</v>
      </c>
      <c r="I612" s="36" t="s">
        <v>402</v>
      </c>
      <c r="J612" s="83" t="s">
        <v>179</v>
      </c>
      <c r="K612" s="84"/>
      <c r="L612" s="84"/>
      <c r="M612" s="84"/>
      <c r="N612" s="85"/>
      <c r="O612" s="13" t="s">
        <v>46</v>
      </c>
      <c r="P612" s="74"/>
    </row>
    <row r="613" spans="1:16" ht="19.5" customHeight="1">
      <c r="A613" s="13">
        <v>5</v>
      </c>
      <c r="B613" s="48" t="s">
        <v>89</v>
      </c>
      <c r="C613" s="19"/>
      <c r="D613" s="34">
        <v>30</v>
      </c>
      <c r="E613" s="13">
        <v>2</v>
      </c>
      <c r="F613" s="16" t="s">
        <v>173</v>
      </c>
      <c r="G613" s="16" t="s">
        <v>174</v>
      </c>
      <c r="H613" s="16" t="s">
        <v>175</v>
      </c>
      <c r="I613" s="36" t="s">
        <v>390</v>
      </c>
      <c r="J613" s="83" t="s">
        <v>179</v>
      </c>
      <c r="K613" s="84"/>
      <c r="L613" s="84"/>
      <c r="M613" s="84"/>
      <c r="N613" s="85"/>
      <c r="O613" s="13" t="s">
        <v>46</v>
      </c>
      <c r="P613" s="74"/>
    </row>
    <row r="614" spans="1:16" ht="19.5" customHeight="1">
      <c r="A614" s="13">
        <v>6</v>
      </c>
      <c r="B614" s="48" t="s">
        <v>160</v>
      </c>
      <c r="C614" s="19"/>
      <c r="D614" s="34">
        <v>30</v>
      </c>
      <c r="E614" s="13">
        <v>2</v>
      </c>
      <c r="F614" s="16" t="s">
        <v>141</v>
      </c>
      <c r="G614" s="16" t="s">
        <v>180</v>
      </c>
      <c r="H614" s="16" t="s">
        <v>181</v>
      </c>
      <c r="I614" s="36" t="s">
        <v>102</v>
      </c>
      <c r="J614" s="83" t="s">
        <v>179</v>
      </c>
      <c r="K614" s="84"/>
      <c r="L614" s="84"/>
      <c r="M614" s="84"/>
      <c r="N614" s="85"/>
      <c r="O614" s="13" t="s">
        <v>46</v>
      </c>
      <c r="P614" s="74"/>
    </row>
    <row r="615" spans="1:16" ht="19.5" customHeight="1">
      <c r="A615" s="13">
        <v>7</v>
      </c>
      <c r="B615" s="48" t="s">
        <v>161</v>
      </c>
      <c r="C615" s="19"/>
      <c r="D615" s="34">
        <v>30</v>
      </c>
      <c r="E615" s="13">
        <v>2</v>
      </c>
      <c r="F615" s="16" t="s">
        <v>144</v>
      </c>
      <c r="G615" s="16" t="s">
        <v>182</v>
      </c>
      <c r="H615" s="16" t="s">
        <v>183</v>
      </c>
      <c r="I615" s="36" t="s">
        <v>403</v>
      </c>
      <c r="J615" s="83" t="s">
        <v>179</v>
      </c>
      <c r="K615" s="84"/>
      <c r="L615" s="84"/>
      <c r="M615" s="84"/>
      <c r="N615" s="85"/>
      <c r="O615" s="13" t="s">
        <v>46</v>
      </c>
      <c r="P615" s="74"/>
    </row>
    <row r="616" spans="1:16" ht="19.5" customHeight="1">
      <c r="A616" s="13">
        <v>8</v>
      </c>
      <c r="B616" s="48" t="s">
        <v>162</v>
      </c>
      <c r="C616" s="70"/>
      <c r="D616" s="34">
        <v>30</v>
      </c>
      <c r="E616" s="13">
        <v>2</v>
      </c>
      <c r="F616" s="16" t="s">
        <v>177</v>
      </c>
      <c r="G616" s="16" t="s">
        <v>148</v>
      </c>
      <c r="H616" s="16" t="s">
        <v>184</v>
      </c>
      <c r="I616" s="36" t="s">
        <v>404</v>
      </c>
      <c r="J616" s="83" t="s">
        <v>179</v>
      </c>
      <c r="K616" s="84"/>
      <c r="L616" s="84"/>
      <c r="M616" s="84"/>
      <c r="N616" s="85"/>
      <c r="O616" s="13" t="s">
        <v>46</v>
      </c>
      <c r="P616" s="43"/>
    </row>
    <row r="617" spans="1:16" ht="19.5" customHeight="1">
      <c r="A617" s="13">
        <v>9</v>
      </c>
      <c r="B617" s="48" t="s">
        <v>52</v>
      </c>
      <c r="C617" s="70"/>
      <c r="D617" s="34">
        <v>45</v>
      </c>
      <c r="E617" s="13">
        <v>2</v>
      </c>
      <c r="F617" s="16" t="s">
        <v>185</v>
      </c>
      <c r="G617" s="16" t="s">
        <v>186</v>
      </c>
      <c r="H617" s="16" t="s">
        <v>187</v>
      </c>
      <c r="I617" s="36" t="s">
        <v>405</v>
      </c>
      <c r="J617" s="83" t="s">
        <v>176</v>
      </c>
      <c r="K617" s="84"/>
      <c r="L617" s="84"/>
      <c r="M617" s="84"/>
      <c r="N617" s="85"/>
      <c r="O617" s="13" t="s">
        <v>46</v>
      </c>
      <c r="P617" s="43"/>
    </row>
    <row r="618" spans="1:16" ht="19.5" customHeight="1">
      <c r="A618" s="13">
        <v>10</v>
      </c>
      <c r="B618" s="48" t="s">
        <v>51</v>
      </c>
      <c r="C618" s="70"/>
      <c r="D618" s="34">
        <v>30</v>
      </c>
      <c r="E618" s="13">
        <v>2</v>
      </c>
      <c r="F618" s="16" t="s">
        <v>188</v>
      </c>
      <c r="G618" s="16" t="s">
        <v>154</v>
      </c>
      <c r="H618" s="16" t="s">
        <v>189</v>
      </c>
      <c r="I618" s="36" t="s">
        <v>103</v>
      </c>
      <c r="J618" s="83" t="s">
        <v>179</v>
      </c>
      <c r="K618" s="84"/>
      <c r="L618" s="84"/>
      <c r="M618" s="84"/>
      <c r="N618" s="85"/>
      <c r="O618" s="13" t="s">
        <v>46</v>
      </c>
      <c r="P618" s="43"/>
    </row>
    <row r="619" spans="1:16" ht="19.5" customHeight="1">
      <c r="A619" s="13">
        <v>11</v>
      </c>
      <c r="B619" s="48" t="s">
        <v>90</v>
      </c>
      <c r="C619" s="70"/>
      <c r="D619" s="34">
        <v>30</v>
      </c>
      <c r="E619" s="13">
        <v>2</v>
      </c>
      <c r="F619" s="16" t="s">
        <v>190</v>
      </c>
      <c r="G619" s="16" t="s">
        <v>191</v>
      </c>
      <c r="H619" s="16" t="s">
        <v>192</v>
      </c>
      <c r="I619" s="36" t="s">
        <v>341</v>
      </c>
      <c r="J619" s="83" t="s">
        <v>179</v>
      </c>
      <c r="K619" s="84"/>
      <c r="L619" s="84"/>
      <c r="M619" s="84"/>
      <c r="N619" s="85"/>
      <c r="O619" s="13" t="s">
        <v>46</v>
      </c>
      <c r="P619" s="43"/>
    </row>
    <row r="620" spans="1:16" ht="19.5" customHeight="1">
      <c r="A620" s="13">
        <v>12</v>
      </c>
      <c r="B620" s="63" t="s">
        <v>163</v>
      </c>
      <c r="C620" s="70"/>
      <c r="D620" s="34">
        <v>30</v>
      </c>
      <c r="E620" s="13">
        <v>2</v>
      </c>
      <c r="F620" s="16" t="s">
        <v>193</v>
      </c>
      <c r="G620" s="16" t="s">
        <v>194</v>
      </c>
      <c r="H620" s="16" t="s">
        <v>195</v>
      </c>
      <c r="I620" s="36" t="s">
        <v>406</v>
      </c>
      <c r="J620" s="83" t="s">
        <v>179</v>
      </c>
      <c r="K620" s="84"/>
      <c r="L620" s="84"/>
      <c r="M620" s="84"/>
      <c r="N620" s="85"/>
      <c r="O620" s="13" t="s">
        <v>46</v>
      </c>
      <c r="P620" s="43"/>
    </row>
    <row r="621" spans="1:16" ht="19.5" customHeight="1">
      <c r="A621" s="22"/>
      <c r="B621" s="81" t="s">
        <v>28</v>
      </c>
      <c r="C621" s="82"/>
      <c r="D621" s="10">
        <f>SUM(D609:D620)</f>
        <v>390</v>
      </c>
      <c r="E621" s="10"/>
      <c r="F621" s="22"/>
      <c r="G621" s="22"/>
      <c r="H621" s="39"/>
      <c r="I621" s="36"/>
      <c r="J621" s="83"/>
      <c r="K621" s="84"/>
      <c r="L621" s="84"/>
      <c r="M621" s="84"/>
      <c r="N621" s="85"/>
      <c r="O621" s="22"/>
      <c r="P621" s="7"/>
    </row>
    <row r="622" spans="1:16" ht="15.75">
      <c r="A622" s="24" t="s">
        <v>126</v>
      </c>
      <c r="B622" s="25"/>
      <c r="C622" s="26"/>
      <c r="D622" s="26"/>
      <c r="E622" s="26"/>
      <c r="F622" s="26"/>
      <c r="G622" s="26"/>
      <c r="H622" s="26"/>
      <c r="I622" s="86"/>
      <c r="J622" s="86"/>
      <c r="K622" s="26"/>
      <c r="L622" s="26"/>
      <c r="M622" s="27"/>
      <c r="N622" s="26"/>
      <c r="O622" s="28"/>
      <c r="P622" s="26"/>
    </row>
    <row r="623" spans="3:18" ht="15.75">
      <c r="C623" s="5"/>
      <c r="D623" s="5"/>
      <c r="E623" s="4"/>
      <c r="F623" s="80" t="s">
        <v>29</v>
      </c>
      <c r="G623" s="80"/>
      <c r="H623" s="80"/>
      <c r="I623" s="4"/>
      <c r="K623" s="80" t="s">
        <v>30</v>
      </c>
      <c r="L623" s="80"/>
      <c r="M623" s="80"/>
      <c r="N623" s="80"/>
      <c r="O623" s="5"/>
      <c r="P623" s="5"/>
      <c r="Q623" s="80"/>
      <c r="R623" s="80"/>
    </row>
    <row r="624" spans="2:16" ht="15.75">
      <c r="B624" s="5" t="s">
        <v>31</v>
      </c>
      <c r="F624" s="80" t="s">
        <v>32</v>
      </c>
      <c r="G624" s="80"/>
      <c r="H624" s="80"/>
      <c r="I624" s="2" t="s">
        <v>5</v>
      </c>
      <c r="K624" s="80" t="s">
        <v>33</v>
      </c>
      <c r="L624" s="80"/>
      <c r="M624" s="80"/>
      <c r="N624" s="80"/>
      <c r="O624" s="5"/>
      <c r="P624" s="5"/>
    </row>
    <row r="625" spans="6:16" ht="15.75">
      <c r="F625" s="3"/>
      <c r="G625" s="4"/>
      <c r="I625" s="2" t="s">
        <v>5</v>
      </c>
      <c r="M625" s="1"/>
      <c r="O625" s="3"/>
      <c r="P625" s="3"/>
    </row>
    <row r="626" spans="3:16" ht="15.75">
      <c r="C626" s="1" t="s">
        <v>5</v>
      </c>
      <c r="F626" s="3"/>
      <c r="G626" s="4"/>
      <c r="M626" s="1"/>
      <c r="O626" s="3"/>
      <c r="P626" s="3"/>
    </row>
    <row r="627" spans="6:16" ht="15.75">
      <c r="F627" s="3"/>
      <c r="G627" s="4"/>
      <c r="M627" s="1"/>
      <c r="O627" s="3"/>
      <c r="P627" s="3"/>
    </row>
    <row r="628" spans="6:16" ht="15.75">
      <c r="F628" s="3"/>
      <c r="G628" s="4"/>
      <c r="M628" s="1"/>
      <c r="O628" s="3"/>
      <c r="P628" s="3"/>
    </row>
    <row r="629" spans="2:18" ht="15.75">
      <c r="B629" s="33" t="s">
        <v>34</v>
      </c>
      <c r="C629" s="5"/>
      <c r="D629" s="5"/>
      <c r="F629" s="80" t="s">
        <v>35</v>
      </c>
      <c r="G629" s="80"/>
      <c r="H629" s="80"/>
      <c r="I629" s="4"/>
      <c r="K629" s="80" t="s">
        <v>36</v>
      </c>
      <c r="L629" s="80"/>
      <c r="M629" s="80"/>
      <c r="N629" s="80"/>
      <c r="O629" s="5"/>
      <c r="P629" s="5"/>
      <c r="Q629" s="80"/>
      <c r="R629" s="80"/>
    </row>
    <row r="630" spans="1:16" ht="15.75">
      <c r="A630" s="92" t="s">
        <v>0</v>
      </c>
      <c r="B630" s="92"/>
      <c r="C630" s="92"/>
      <c r="D630" s="92"/>
      <c r="E630" s="92"/>
      <c r="F630" s="5"/>
      <c r="G630" s="5"/>
      <c r="H630" s="80" t="s">
        <v>1</v>
      </c>
      <c r="I630" s="80"/>
      <c r="J630" s="80"/>
      <c r="K630" s="80"/>
      <c r="L630" s="80"/>
      <c r="M630" s="80"/>
      <c r="N630" s="80"/>
      <c r="O630" s="80"/>
      <c r="P630" s="4"/>
    </row>
    <row r="631" spans="1:16" ht="15.75">
      <c r="A631" s="5" t="s">
        <v>2</v>
      </c>
      <c r="B631" s="5"/>
      <c r="C631" s="5"/>
      <c r="D631" s="5"/>
      <c r="E631" s="5"/>
      <c r="F631" s="6"/>
      <c r="G631" s="6"/>
      <c r="H631" s="80" t="s">
        <v>3</v>
      </c>
      <c r="I631" s="80"/>
      <c r="J631" s="80"/>
      <c r="K631" s="80"/>
      <c r="L631" s="80"/>
      <c r="M631" s="80"/>
      <c r="N631" s="80"/>
      <c r="O631" s="80"/>
      <c r="P631" s="4"/>
    </row>
    <row r="632" spans="2:16" ht="15.75">
      <c r="B632" s="7"/>
      <c r="O632" s="8"/>
      <c r="P632" s="8"/>
    </row>
    <row r="633" spans="3:8" ht="15.75">
      <c r="C633" s="3" t="s">
        <v>82</v>
      </c>
      <c r="H633" s="3" t="s">
        <v>4</v>
      </c>
    </row>
    <row r="634" spans="3:11" ht="15.75">
      <c r="C634" s="3" t="s">
        <v>127</v>
      </c>
      <c r="H634" s="3" t="s">
        <v>213</v>
      </c>
      <c r="K634" s="3" t="s">
        <v>73</v>
      </c>
    </row>
    <row r="635" spans="3:14" ht="15.75">
      <c r="C635" s="3" t="s">
        <v>128</v>
      </c>
      <c r="F635" s="1" t="s">
        <v>5</v>
      </c>
      <c r="H635" s="3" t="s">
        <v>6</v>
      </c>
      <c r="K635" s="3" t="s">
        <v>7</v>
      </c>
      <c r="N635" s="3" t="s">
        <v>8</v>
      </c>
    </row>
    <row r="636" spans="3:8" ht="15.75">
      <c r="C636" s="3" t="s">
        <v>9</v>
      </c>
      <c r="H636" s="3" t="s">
        <v>76</v>
      </c>
    </row>
    <row r="637" spans="1:16" ht="21.75" customHeight="1">
      <c r="A637" s="93" t="s">
        <v>10</v>
      </c>
      <c r="B637" s="94" t="s">
        <v>11</v>
      </c>
      <c r="C637" s="95"/>
      <c r="D637" s="98" t="s">
        <v>12</v>
      </c>
      <c r="E637" s="9" t="s">
        <v>13</v>
      </c>
      <c r="F637" s="98" t="s">
        <v>14</v>
      </c>
      <c r="G637" s="98" t="s">
        <v>15</v>
      </c>
      <c r="H637" s="87" t="s">
        <v>57</v>
      </c>
      <c r="I637" s="95" t="s">
        <v>17</v>
      </c>
      <c r="J637" s="99" t="s">
        <v>58</v>
      </c>
      <c r="K637" s="94"/>
      <c r="L637" s="94"/>
      <c r="M637" s="94"/>
      <c r="N637" s="95"/>
      <c r="O637" s="87" t="s">
        <v>19</v>
      </c>
      <c r="P637" s="42"/>
    </row>
    <row r="638" spans="1:16" ht="20.25" customHeight="1">
      <c r="A638" s="93"/>
      <c r="B638" s="96"/>
      <c r="C638" s="97"/>
      <c r="D638" s="88"/>
      <c r="E638" s="11" t="s">
        <v>20</v>
      </c>
      <c r="F638" s="88"/>
      <c r="G638" s="88"/>
      <c r="H638" s="88"/>
      <c r="I638" s="97"/>
      <c r="J638" s="100"/>
      <c r="K638" s="96"/>
      <c r="L638" s="96"/>
      <c r="M638" s="96"/>
      <c r="N638" s="97"/>
      <c r="O638" s="88"/>
      <c r="P638" s="42"/>
    </row>
    <row r="639" spans="1:16" ht="19.5" customHeight="1">
      <c r="A639" s="13">
        <v>1</v>
      </c>
      <c r="B639" s="51" t="s">
        <v>196</v>
      </c>
      <c r="C639" s="19"/>
      <c r="D639" s="34">
        <v>30</v>
      </c>
      <c r="E639" s="13">
        <v>2</v>
      </c>
      <c r="F639" s="16" t="s">
        <v>129</v>
      </c>
      <c r="G639" s="16" t="s">
        <v>164</v>
      </c>
      <c r="H639" s="16" t="s">
        <v>130</v>
      </c>
      <c r="I639" s="36" t="s">
        <v>410</v>
      </c>
      <c r="J639" s="83" t="s">
        <v>179</v>
      </c>
      <c r="K639" s="84"/>
      <c r="L639" s="84"/>
      <c r="M639" s="84"/>
      <c r="N639" s="85"/>
      <c r="O639" s="13" t="s">
        <v>38</v>
      </c>
      <c r="P639" s="44"/>
    </row>
    <row r="640" spans="1:16" ht="19.5" customHeight="1">
      <c r="A640" s="13">
        <v>2</v>
      </c>
      <c r="B640" s="48" t="s">
        <v>197</v>
      </c>
      <c r="C640" s="70"/>
      <c r="D640" s="34">
        <v>30</v>
      </c>
      <c r="E640" s="13">
        <v>2</v>
      </c>
      <c r="F640" s="16" t="s">
        <v>165</v>
      </c>
      <c r="G640" s="16" t="s">
        <v>166</v>
      </c>
      <c r="H640" s="16" t="s">
        <v>167</v>
      </c>
      <c r="I640" s="36" t="s">
        <v>362</v>
      </c>
      <c r="J640" s="83" t="s">
        <v>179</v>
      </c>
      <c r="K640" s="84"/>
      <c r="L640" s="84"/>
      <c r="M640" s="84"/>
      <c r="N640" s="85"/>
      <c r="O640" s="13" t="s">
        <v>26</v>
      </c>
      <c r="P640" s="44"/>
    </row>
    <row r="641" spans="1:16" ht="19.5" customHeight="1">
      <c r="A641" s="13">
        <v>3</v>
      </c>
      <c r="B641" s="51" t="s">
        <v>198</v>
      </c>
      <c r="C641" s="70"/>
      <c r="D641" s="34">
        <v>45</v>
      </c>
      <c r="E641" s="13">
        <v>2</v>
      </c>
      <c r="F641" s="16" t="s">
        <v>168</v>
      </c>
      <c r="G641" s="16" t="s">
        <v>169</v>
      </c>
      <c r="H641" s="16" t="s">
        <v>170</v>
      </c>
      <c r="I641" s="40" t="s">
        <v>417</v>
      </c>
      <c r="J641" s="83" t="s">
        <v>176</v>
      </c>
      <c r="K641" s="84"/>
      <c r="L641" s="84"/>
      <c r="M641" s="84"/>
      <c r="N641" s="85"/>
      <c r="O641" s="13" t="s">
        <v>50</v>
      </c>
      <c r="P641" s="43"/>
    </row>
    <row r="642" spans="1:16" ht="19.5" customHeight="1">
      <c r="A642" s="13">
        <v>4</v>
      </c>
      <c r="B642" s="52" t="s">
        <v>85</v>
      </c>
      <c r="C642" s="70"/>
      <c r="D642" s="34">
        <v>30</v>
      </c>
      <c r="E642" s="13">
        <v>2</v>
      </c>
      <c r="F642" s="16" t="s">
        <v>171</v>
      </c>
      <c r="G642" s="16" t="s">
        <v>207</v>
      </c>
      <c r="H642" s="16" t="s">
        <v>139</v>
      </c>
      <c r="I642" s="36" t="s">
        <v>416</v>
      </c>
      <c r="J642" s="83" t="s">
        <v>179</v>
      </c>
      <c r="K642" s="84"/>
      <c r="L642" s="84"/>
      <c r="M642" s="84"/>
      <c r="N642" s="85"/>
      <c r="O642" s="13" t="s">
        <v>26</v>
      </c>
      <c r="P642" s="43"/>
    </row>
    <row r="643" spans="1:16" ht="19.5" customHeight="1">
      <c r="A643" s="13">
        <v>5</v>
      </c>
      <c r="B643" s="48" t="s">
        <v>199</v>
      </c>
      <c r="C643" s="70"/>
      <c r="D643" s="34">
        <v>30</v>
      </c>
      <c r="E643" s="13">
        <v>2</v>
      </c>
      <c r="F643" s="16" t="s">
        <v>173</v>
      </c>
      <c r="G643" s="16" t="s">
        <v>174</v>
      </c>
      <c r="H643" s="16" t="s">
        <v>175</v>
      </c>
      <c r="I643" s="36" t="s">
        <v>349</v>
      </c>
      <c r="J643" s="83" t="s">
        <v>179</v>
      </c>
      <c r="K643" s="84"/>
      <c r="L643" s="84"/>
      <c r="M643" s="84"/>
      <c r="N643" s="85"/>
      <c r="O643" s="13" t="s">
        <v>26</v>
      </c>
      <c r="P643" s="43"/>
    </row>
    <row r="644" spans="1:16" ht="19.5" customHeight="1">
      <c r="A644" s="13">
        <v>6</v>
      </c>
      <c r="B644" s="63" t="s">
        <v>200</v>
      </c>
      <c r="C644" s="70"/>
      <c r="D644" s="34">
        <v>45</v>
      </c>
      <c r="E644" s="13">
        <v>2</v>
      </c>
      <c r="F644" s="16" t="s">
        <v>141</v>
      </c>
      <c r="G644" s="16" t="s">
        <v>181</v>
      </c>
      <c r="H644" s="16" t="s">
        <v>145</v>
      </c>
      <c r="I644" s="36" t="s">
        <v>350</v>
      </c>
      <c r="J644" s="83" t="s">
        <v>176</v>
      </c>
      <c r="K644" s="84"/>
      <c r="L644" s="84"/>
      <c r="M644" s="84"/>
      <c r="N644" s="85"/>
      <c r="O644" s="13" t="s">
        <v>26</v>
      </c>
      <c r="P644" s="43"/>
    </row>
    <row r="645" spans="1:16" ht="19.5" customHeight="1">
      <c r="A645" s="13">
        <v>7</v>
      </c>
      <c r="B645" s="48" t="s">
        <v>97</v>
      </c>
      <c r="C645" s="70"/>
      <c r="D645" s="34">
        <v>30</v>
      </c>
      <c r="E645" s="13">
        <v>2</v>
      </c>
      <c r="F645" s="16" t="s">
        <v>208</v>
      </c>
      <c r="G645" s="16" t="s">
        <v>177</v>
      </c>
      <c r="H645" s="16" t="s">
        <v>178</v>
      </c>
      <c r="I645" s="36" t="s">
        <v>368</v>
      </c>
      <c r="J645" s="83" t="s">
        <v>179</v>
      </c>
      <c r="K645" s="84"/>
      <c r="L645" s="84"/>
      <c r="M645" s="84"/>
      <c r="N645" s="85"/>
      <c r="O645" s="13" t="s">
        <v>38</v>
      </c>
      <c r="P645" s="43"/>
    </row>
    <row r="646" spans="1:16" ht="19.5" customHeight="1">
      <c r="A646" s="13">
        <v>8</v>
      </c>
      <c r="B646" s="51" t="s">
        <v>201</v>
      </c>
      <c r="C646" s="70"/>
      <c r="D646" s="34">
        <v>45</v>
      </c>
      <c r="E646" s="13">
        <v>2</v>
      </c>
      <c r="F646" s="16" t="s">
        <v>147</v>
      </c>
      <c r="G646" s="16" t="s">
        <v>209</v>
      </c>
      <c r="H646" s="16" t="s">
        <v>210</v>
      </c>
      <c r="I646" s="36" t="s">
        <v>351</v>
      </c>
      <c r="J646" s="83" t="s">
        <v>176</v>
      </c>
      <c r="K646" s="84"/>
      <c r="L646" s="84"/>
      <c r="M646" s="84"/>
      <c r="N646" s="85"/>
      <c r="O646" s="13" t="s">
        <v>26</v>
      </c>
      <c r="P646" s="43"/>
    </row>
    <row r="647" spans="1:16" ht="19.5" customHeight="1">
      <c r="A647" s="13">
        <v>9</v>
      </c>
      <c r="B647" s="48" t="s">
        <v>87</v>
      </c>
      <c r="C647" s="70"/>
      <c r="D647" s="67">
        <v>30</v>
      </c>
      <c r="E647" s="13">
        <v>2</v>
      </c>
      <c r="F647" s="16" t="s">
        <v>150</v>
      </c>
      <c r="G647" s="16" t="s">
        <v>188</v>
      </c>
      <c r="H647" s="16" t="s">
        <v>211</v>
      </c>
      <c r="I647" s="36" t="s">
        <v>352</v>
      </c>
      <c r="J647" s="83" t="s">
        <v>179</v>
      </c>
      <c r="K647" s="84"/>
      <c r="L647" s="84"/>
      <c r="M647" s="84"/>
      <c r="N647" s="85"/>
      <c r="O647" s="13" t="s">
        <v>26</v>
      </c>
      <c r="P647" s="43"/>
    </row>
    <row r="648" spans="1:16" ht="19.5" customHeight="1">
      <c r="A648" s="13">
        <v>10</v>
      </c>
      <c r="B648" s="48" t="s">
        <v>202</v>
      </c>
      <c r="C648" s="70"/>
      <c r="D648" s="34" t="s">
        <v>205</v>
      </c>
      <c r="E648" s="13">
        <v>1</v>
      </c>
      <c r="F648" s="16" t="s">
        <v>153</v>
      </c>
      <c r="G648" s="16" t="s">
        <v>189</v>
      </c>
      <c r="H648" s="16" t="s">
        <v>189</v>
      </c>
      <c r="I648" s="36" t="s">
        <v>353</v>
      </c>
      <c r="J648" s="83"/>
      <c r="K648" s="84"/>
      <c r="L648" s="84"/>
      <c r="M648" s="84"/>
      <c r="N648" s="85"/>
      <c r="O648" s="13" t="s">
        <v>26</v>
      </c>
      <c r="P648" s="43"/>
    </row>
    <row r="649" spans="1:16" ht="19.5" customHeight="1">
      <c r="A649" s="13">
        <v>11</v>
      </c>
      <c r="B649" s="48" t="s">
        <v>203</v>
      </c>
      <c r="C649" s="70"/>
      <c r="D649" s="2" t="s">
        <v>205</v>
      </c>
      <c r="E649" s="13">
        <v>1</v>
      </c>
      <c r="F649" s="16" t="s">
        <v>190</v>
      </c>
      <c r="G649" s="16" t="s">
        <v>155</v>
      </c>
      <c r="H649" s="16" t="s">
        <v>155</v>
      </c>
      <c r="I649" s="36" t="s">
        <v>354</v>
      </c>
      <c r="J649" s="83"/>
      <c r="K649" s="84"/>
      <c r="L649" s="84"/>
      <c r="M649" s="84"/>
      <c r="N649" s="85"/>
      <c r="O649" s="13" t="s">
        <v>26</v>
      </c>
      <c r="P649" s="43"/>
    </row>
    <row r="650" spans="1:16" ht="19.5" customHeight="1">
      <c r="A650" s="13">
        <v>12</v>
      </c>
      <c r="B650" s="48" t="s">
        <v>204</v>
      </c>
      <c r="C650" s="70"/>
      <c r="D650" s="67" t="s">
        <v>205</v>
      </c>
      <c r="E650" s="13">
        <v>1</v>
      </c>
      <c r="F650" s="16" t="s">
        <v>191</v>
      </c>
      <c r="G650" s="16" t="s">
        <v>193</v>
      </c>
      <c r="H650" s="16" t="s">
        <v>193</v>
      </c>
      <c r="I650" s="36" t="s">
        <v>348</v>
      </c>
      <c r="J650" s="83"/>
      <c r="K650" s="84"/>
      <c r="L650" s="84"/>
      <c r="M650" s="84"/>
      <c r="N650" s="85"/>
      <c r="O650" s="13" t="s">
        <v>26</v>
      </c>
      <c r="P650" s="43"/>
    </row>
    <row r="651" spans="1:16" ht="19.5" customHeight="1">
      <c r="A651" s="22"/>
      <c r="B651" s="81" t="s">
        <v>28</v>
      </c>
      <c r="C651" s="82"/>
      <c r="D651" s="10">
        <f>SUM(D639:D650)</f>
        <v>315</v>
      </c>
      <c r="E651" s="10"/>
      <c r="F651" s="22"/>
      <c r="G651" s="22"/>
      <c r="H651" s="39"/>
      <c r="I651" s="36"/>
      <c r="J651" s="83"/>
      <c r="K651" s="84"/>
      <c r="L651" s="84"/>
      <c r="M651" s="84"/>
      <c r="N651" s="85"/>
      <c r="O651" s="22"/>
      <c r="P651" s="7"/>
    </row>
    <row r="652" spans="1:16" ht="15.75">
      <c r="A652" s="24" t="s">
        <v>126</v>
      </c>
      <c r="B652" s="25"/>
      <c r="C652" s="26"/>
      <c r="D652" s="26"/>
      <c r="E652" s="26"/>
      <c r="F652" s="26"/>
      <c r="G652" s="26"/>
      <c r="H652" s="26"/>
      <c r="I652" s="86"/>
      <c r="J652" s="86"/>
      <c r="K652" s="26"/>
      <c r="L652" s="26"/>
      <c r="M652" s="27"/>
      <c r="N652" s="26"/>
      <c r="O652" s="28"/>
      <c r="P652" s="26"/>
    </row>
    <row r="653" spans="3:18" ht="15.75">
      <c r="C653" s="5"/>
      <c r="D653" s="5"/>
      <c r="E653" s="4"/>
      <c r="F653" s="80" t="s">
        <v>29</v>
      </c>
      <c r="G653" s="80"/>
      <c r="H653" s="80"/>
      <c r="I653" s="4"/>
      <c r="K653" s="80" t="s">
        <v>30</v>
      </c>
      <c r="L653" s="80"/>
      <c r="M653" s="80"/>
      <c r="N653" s="80"/>
      <c r="O653" s="5"/>
      <c r="P653" s="5"/>
      <c r="Q653" s="80"/>
      <c r="R653" s="80"/>
    </row>
    <row r="654" spans="2:16" ht="15.75">
      <c r="B654" s="5" t="s">
        <v>31</v>
      </c>
      <c r="F654" s="80" t="s">
        <v>32</v>
      </c>
      <c r="G654" s="80"/>
      <c r="H654" s="80"/>
      <c r="K654" s="80" t="s">
        <v>33</v>
      </c>
      <c r="L654" s="80"/>
      <c r="M654" s="80"/>
      <c r="N654" s="80"/>
      <c r="O654" s="5"/>
      <c r="P654" s="5"/>
    </row>
    <row r="655" spans="6:16" ht="15.75">
      <c r="F655" s="3"/>
      <c r="G655" s="4"/>
      <c r="I655" s="2" t="s">
        <v>5</v>
      </c>
      <c r="M655" s="1"/>
      <c r="O655" s="3"/>
      <c r="P655" s="3"/>
    </row>
    <row r="656" spans="3:16" ht="15.75">
      <c r="C656" s="1" t="s">
        <v>5</v>
      </c>
      <c r="F656" s="3"/>
      <c r="G656" s="4"/>
      <c r="M656" s="1"/>
      <c r="O656" s="3"/>
      <c r="P656" s="3"/>
    </row>
    <row r="657" spans="6:16" ht="15.75">
      <c r="F657" s="3"/>
      <c r="G657" s="4"/>
      <c r="M657" s="1"/>
      <c r="O657" s="3"/>
      <c r="P657" s="3"/>
    </row>
    <row r="658" spans="6:16" ht="15.75">
      <c r="F658" s="3"/>
      <c r="G658" s="4"/>
      <c r="M658" s="1"/>
      <c r="O658" s="3"/>
      <c r="P658" s="3"/>
    </row>
    <row r="659" spans="2:18" ht="15.75">
      <c r="B659" s="33" t="s">
        <v>34</v>
      </c>
      <c r="C659" s="5"/>
      <c r="D659" s="5"/>
      <c r="F659" s="80" t="s">
        <v>35</v>
      </c>
      <c r="G659" s="80"/>
      <c r="H659" s="80"/>
      <c r="I659" s="4"/>
      <c r="K659" s="80" t="s">
        <v>36</v>
      </c>
      <c r="L659" s="80"/>
      <c r="M659" s="80"/>
      <c r="N659" s="80"/>
      <c r="O659" s="5"/>
      <c r="P659" s="5"/>
      <c r="Q659" s="80"/>
      <c r="R659" s="80"/>
    </row>
    <row r="660" spans="1:16" ht="15.75">
      <c r="A660" s="92" t="s">
        <v>0</v>
      </c>
      <c r="B660" s="92"/>
      <c r="C660" s="92"/>
      <c r="D660" s="92"/>
      <c r="E660" s="92"/>
      <c r="F660" s="5"/>
      <c r="G660" s="5"/>
      <c r="H660" s="80" t="s">
        <v>1</v>
      </c>
      <c r="I660" s="80"/>
      <c r="J660" s="80"/>
      <c r="K660" s="80"/>
      <c r="L660" s="80"/>
      <c r="M660" s="80"/>
      <c r="N660" s="80"/>
      <c r="O660" s="80"/>
      <c r="P660" s="4"/>
    </row>
    <row r="661" spans="1:16" ht="15.75">
      <c r="A661" s="5" t="s">
        <v>2</v>
      </c>
      <c r="B661" s="5"/>
      <c r="C661" s="5"/>
      <c r="D661" s="5"/>
      <c r="E661" s="5"/>
      <c r="F661" s="6"/>
      <c r="G661" s="6"/>
      <c r="H661" s="80" t="s">
        <v>3</v>
      </c>
      <c r="I661" s="80"/>
      <c r="J661" s="80"/>
      <c r="K661" s="80"/>
      <c r="L661" s="80"/>
      <c r="M661" s="80"/>
      <c r="N661" s="80"/>
      <c r="O661" s="80"/>
      <c r="P661" s="4"/>
    </row>
    <row r="662" spans="2:16" ht="15.75">
      <c r="B662" s="7"/>
      <c r="O662" s="8"/>
      <c r="P662" s="8"/>
    </row>
    <row r="663" spans="3:8" ht="15.75">
      <c r="C663" s="3" t="s">
        <v>332</v>
      </c>
      <c r="H663" s="3" t="s">
        <v>212</v>
      </c>
    </row>
    <row r="664" spans="3:11" ht="15.75">
      <c r="C664" s="3" t="s">
        <v>127</v>
      </c>
      <c r="H664" s="3" t="s">
        <v>229</v>
      </c>
      <c r="K664" s="3" t="s">
        <v>95</v>
      </c>
    </row>
    <row r="665" spans="3:14" ht="15.75">
      <c r="C665" s="3" t="s">
        <v>128</v>
      </c>
      <c r="F665" s="1" t="s">
        <v>5</v>
      </c>
      <c r="H665" s="3" t="s">
        <v>6</v>
      </c>
      <c r="K665" s="3" t="s">
        <v>7</v>
      </c>
      <c r="N665" s="3" t="s">
        <v>8</v>
      </c>
    </row>
    <row r="666" spans="3:8" ht="15.75">
      <c r="C666" s="3" t="s">
        <v>336</v>
      </c>
      <c r="H666" s="3" t="s">
        <v>76</v>
      </c>
    </row>
    <row r="667" spans="1:16" ht="21.75" customHeight="1">
      <c r="A667" s="93" t="s">
        <v>10</v>
      </c>
      <c r="B667" s="94" t="s">
        <v>11</v>
      </c>
      <c r="C667" s="95"/>
      <c r="D667" s="98" t="s">
        <v>12</v>
      </c>
      <c r="E667" s="9" t="s">
        <v>13</v>
      </c>
      <c r="F667" s="98" t="s">
        <v>14</v>
      </c>
      <c r="G667" s="98" t="s">
        <v>15</v>
      </c>
      <c r="H667" s="87" t="s">
        <v>57</v>
      </c>
      <c r="I667" s="95" t="s">
        <v>17</v>
      </c>
      <c r="J667" s="99" t="s">
        <v>58</v>
      </c>
      <c r="K667" s="94"/>
      <c r="L667" s="94"/>
      <c r="M667" s="94"/>
      <c r="N667" s="95"/>
      <c r="O667" s="87" t="s">
        <v>19</v>
      </c>
      <c r="P667" s="42"/>
    </row>
    <row r="668" spans="1:16" ht="20.25" customHeight="1">
      <c r="A668" s="93"/>
      <c r="B668" s="96"/>
      <c r="C668" s="97"/>
      <c r="D668" s="88"/>
      <c r="E668" s="11" t="s">
        <v>20</v>
      </c>
      <c r="F668" s="88"/>
      <c r="G668" s="88"/>
      <c r="H668" s="88"/>
      <c r="I668" s="97"/>
      <c r="J668" s="100"/>
      <c r="K668" s="96"/>
      <c r="L668" s="96"/>
      <c r="M668" s="96"/>
      <c r="N668" s="97"/>
      <c r="O668" s="88"/>
      <c r="P668" s="42"/>
    </row>
    <row r="669" spans="1:16" ht="19.5" customHeight="1">
      <c r="A669" s="13">
        <v>1</v>
      </c>
      <c r="B669" s="48" t="s">
        <v>356</v>
      </c>
      <c r="C669" s="75"/>
      <c r="D669" s="2">
        <v>75</v>
      </c>
      <c r="E669" s="13">
        <v>3</v>
      </c>
      <c r="F669" s="16" t="s">
        <v>129</v>
      </c>
      <c r="G669" s="16" t="s">
        <v>166</v>
      </c>
      <c r="H669" s="16" t="s">
        <v>168</v>
      </c>
      <c r="I669" s="36" t="s">
        <v>355</v>
      </c>
      <c r="J669" s="83" t="s">
        <v>63</v>
      </c>
      <c r="K669" s="84"/>
      <c r="L669" s="84"/>
      <c r="M669" s="84"/>
      <c r="N669" s="85"/>
      <c r="O669" s="13" t="s">
        <v>49</v>
      </c>
      <c r="P669" s="44"/>
    </row>
    <row r="670" spans="1:16" ht="19.5" customHeight="1">
      <c r="A670" s="13">
        <v>2</v>
      </c>
      <c r="B670" s="48" t="s">
        <v>215</v>
      </c>
      <c r="C670" s="19"/>
      <c r="D670" s="34">
        <v>30</v>
      </c>
      <c r="E670" s="13">
        <v>2</v>
      </c>
      <c r="F670" s="16" t="s">
        <v>222</v>
      </c>
      <c r="G670" s="16" t="s">
        <v>223</v>
      </c>
      <c r="H670" s="16" t="s">
        <v>169</v>
      </c>
      <c r="I670" s="36" t="s">
        <v>111</v>
      </c>
      <c r="J670" s="83" t="s">
        <v>179</v>
      </c>
      <c r="K670" s="84"/>
      <c r="L670" s="84"/>
      <c r="M670" s="84"/>
      <c r="N670" s="85"/>
      <c r="O670" s="13" t="s">
        <v>38</v>
      </c>
      <c r="P670" s="44"/>
    </row>
    <row r="671" spans="1:16" ht="19.5" customHeight="1">
      <c r="A671" s="13">
        <v>3</v>
      </c>
      <c r="B671" s="48" t="s">
        <v>217</v>
      </c>
      <c r="C671" s="19"/>
      <c r="D671" s="34">
        <v>30</v>
      </c>
      <c r="E671" s="13">
        <v>2</v>
      </c>
      <c r="F671" s="16" t="s">
        <v>170</v>
      </c>
      <c r="G671" s="16" t="s">
        <v>172</v>
      </c>
      <c r="H671" s="16" t="s">
        <v>134</v>
      </c>
      <c r="I671" s="36" t="s">
        <v>383</v>
      </c>
      <c r="J671" s="83" t="s">
        <v>179</v>
      </c>
      <c r="K671" s="84"/>
      <c r="L671" s="84"/>
      <c r="M671" s="84"/>
      <c r="N671" s="85"/>
      <c r="O671" s="13" t="s">
        <v>38</v>
      </c>
      <c r="P671" s="43"/>
    </row>
    <row r="672" spans="1:16" ht="19.5" customHeight="1">
      <c r="A672" s="13">
        <v>4</v>
      </c>
      <c r="B672" s="48" t="s">
        <v>216</v>
      </c>
      <c r="C672" s="19"/>
      <c r="D672" s="34">
        <v>45</v>
      </c>
      <c r="E672" s="13">
        <v>2</v>
      </c>
      <c r="F672" s="16" t="s">
        <v>139</v>
      </c>
      <c r="G672" s="16" t="s">
        <v>140</v>
      </c>
      <c r="H672" s="16" t="s">
        <v>141</v>
      </c>
      <c r="I672" s="36" t="s">
        <v>342</v>
      </c>
      <c r="J672" s="83" t="s">
        <v>176</v>
      </c>
      <c r="K672" s="84"/>
      <c r="L672" s="84"/>
      <c r="M672" s="84"/>
      <c r="N672" s="85"/>
      <c r="O672" s="13" t="s">
        <v>54</v>
      </c>
      <c r="P672" s="43"/>
    </row>
    <row r="673" spans="1:16" ht="19.5" customHeight="1">
      <c r="A673" s="13">
        <v>5</v>
      </c>
      <c r="B673" s="51" t="s">
        <v>214</v>
      </c>
      <c r="C673" s="19"/>
      <c r="D673" s="34">
        <v>45</v>
      </c>
      <c r="E673" s="13">
        <v>2</v>
      </c>
      <c r="F673" s="16" t="s">
        <v>142</v>
      </c>
      <c r="G673" s="16" t="s">
        <v>144</v>
      </c>
      <c r="H673" s="16" t="s">
        <v>145</v>
      </c>
      <c r="I673" s="36" t="s">
        <v>116</v>
      </c>
      <c r="J673" s="83" t="s">
        <v>176</v>
      </c>
      <c r="K673" s="84"/>
      <c r="L673" s="84"/>
      <c r="M673" s="84"/>
      <c r="N673" s="85"/>
      <c r="O673" s="13" t="s">
        <v>41</v>
      </c>
      <c r="P673" s="43"/>
    </row>
    <row r="674" spans="1:16" ht="19.5" customHeight="1">
      <c r="A674" s="13">
        <v>6</v>
      </c>
      <c r="B674" s="52" t="s">
        <v>218</v>
      </c>
      <c r="C674" s="19"/>
      <c r="D674" s="34">
        <v>30</v>
      </c>
      <c r="E674" s="13">
        <v>2</v>
      </c>
      <c r="F674" s="16" t="s">
        <v>208</v>
      </c>
      <c r="G674" s="16" t="s">
        <v>177</v>
      </c>
      <c r="H674" s="16" t="s">
        <v>178</v>
      </c>
      <c r="I674" s="36" t="s">
        <v>381</v>
      </c>
      <c r="J674" s="83" t="s">
        <v>179</v>
      </c>
      <c r="K674" s="84"/>
      <c r="L674" s="84"/>
      <c r="M674" s="84"/>
      <c r="N674" s="85"/>
      <c r="O674" s="13" t="s">
        <v>38</v>
      </c>
      <c r="P674" s="43"/>
    </row>
    <row r="675" spans="1:16" ht="19.5" customHeight="1">
      <c r="A675" s="13">
        <v>7</v>
      </c>
      <c r="B675" s="48" t="s">
        <v>99</v>
      </c>
      <c r="C675" s="19"/>
      <c r="D675" s="34">
        <v>30</v>
      </c>
      <c r="E675" s="13">
        <v>2</v>
      </c>
      <c r="F675" s="16" t="s">
        <v>147</v>
      </c>
      <c r="G675" s="16" t="s">
        <v>185</v>
      </c>
      <c r="H675" s="16" t="s">
        <v>209</v>
      </c>
      <c r="I675" s="36" t="s">
        <v>113</v>
      </c>
      <c r="J675" s="83" t="s">
        <v>179</v>
      </c>
      <c r="K675" s="84"/>
      <c r="L675" s="84"/>
      <c r="M675" s="84"/>
      <c r="N675" s="85"/>
      <c r="O675" s="13" t="s">
        <v>38</v>
      </c>
      <c r="P675" s="43"/>
    </row>
    <row r="676" spans="1:16" ht="19.5" customHeight="1">
      <c r="A676" s="13">
        <v>8</v>
      </c>
      <c r="B676" s="51" t="s">
        <v>220</v>
      </c>
      <c r="C676" s="19"/>
      <c r="D676" s="34">
        <v>30</v>
      </c>
      <c r="E676" s="13">
        <v>2</v>
      </c>
      <c r="F676" s="16" t="s">
        <v>149</v>
      </c>
      <c r="G676" s="16" t="s">
        <v>224</v>
      </c>
      <c r="H676" s="16" t="s">
        <v>187</v>
      </c>
      <c r="I676" s="36" t="s">
        <v>369</v>
      </c>
      <c r="J676" s="83" t="s">
        <v>179</v>
      </c>
      <c r="K676" s="84"/>
      <c r="L676" s="84"/>
      <c r="M676" s="84"/>
      <c r="N676" s="85"/>
      <c r="O676" s="13" t="s">
        <v>38</v>
      </c>
      <c r="P676" s="43"/>
    </row>
    <row r="677" spans="1:16" ht="19.5" customHeight="1">
      <c r="A677" s="13">
        <v>9</v>
      </c>
      <c r="B677" s="63" t="s">
        <v>219</v>
      </c>
      <c r="C677" s="19"/>
      <c r="D677" s="34">
        <v>60</v>
      </c>
      <c r="E677" s="13">
        <v>3</v>
      </c>
      <c r="F677" s="16" t="s">
        <v>188</v>
      </c>
      <c r="G677" s="16" t="s">
        <v>225</v>
      </c>
      <c r="H677" s="16" t="s">
        <v>226</v>
      </c>
      <c r="I677" s="36" t="s">
        <v>115</v>
      </c>
      <c r="J677" s="83" t="s">
        <v>230</v>
      </c>
      <c r="K677" s="84"/>
      <c r="L677" s="84"/>
      <c r="M677" s="84"/>
      <c r="N677" s="85"/>
      <c r="O677" s="13" t="s">
        <v>38</v>
      </c>
      <c r="P677" s="43"/>
    </row>
    <row r="678" spans="1:16" ht="19.5" customHeight="1">
      <c r="A678" s="13">
        <v>10</v>
      </c>
      <c r="B678" s="51" t="s">
        <v>221</v>
      </c>
      <c r="C678" s="70"/>
      <c r="D678" s="34">
        <v>75</v>
      </c>
      <c r="E678" s="13">
        <v>3</v>
      </c>
      <c r="F678" s="16" t="s">
        <v>191</v>
      </c>
      <c r="G678" s="16" t="s">
        <v>227</v>
      </c>
      <c r="H678" s="16" t="s">
        <v>228</v>
      </c>
      <c r="I678" s="36" t="s">
        <v>411</v>
      </c>
      <c r="J678" s="83" t="s">
        <v>63</v>
      </c>
      <c r="K678" s="84"/>
      <c r="L678" s="84"/>
      <c r="M678" s="84"/>
      <c r="N678" s="85"/>
      <c r="O678" s="13" t="s">
        <v>38</v>
      </c>
      <c r="P678" s="43"/>
    </row>
    <row r="679" spans="1:16" ht="19.5" customHeight="1">
      <c r="A679" s="22"/>
      <c r="B679" s="81" t="s">
        <v>28</v>
      </c>
      <c r="C679" s="82"/>
      <c r="D679" s="10">
        <f>SUM(D669:D678)</f>
        <v>450</v>
      </c>
      <c r="E679" s="10">
        <v>14</v>
      </c>
      <c r="F679" s="22"/>
      <c r="G679" s="22"/>
      <c r="H679" s="39"/>
      <c r="I679" s="36"/>
      <c r="J679" s="83"/>
      <c r="K679" s="84"/>
      <c r="L679" s="84"/>
      <c r="M679" s="84"/>
      <c r="N679" s="85"/>
      <c r="O679" s="22"/>
      <c r="P679" s="7"/>
    </row>
    <row r="680" spans="1:16" ht="15.75">
      <c r="A680" s="24" t="s">
        <v>126</v>
      </c>
      <c r="B680" s="25"/>
      <c r="C680" s="26"/>
      <c r="D680" s="26"/>
      <c r="E680" s="26"/>
      <c r="F680" s="26"/>
      <c r="G680" s="26"/>
      <c r="H680" s="26"/>
      <c r="I680" s="86"/>
      <c r="J680" s="86"/>
      <c r="K680" s="26"/>
      <c r="L680" s="26"/>
      <c r="M680" s="27"/>
      <c r="N680" s="26"/>
      <c r="O680" s="28"/>
      <c r="P680" s="26"/>
    </row>
    <row r="681" spans="1:16" ht="15.75">
      <c r="A681" s="29"/>
      <c r="B681" s="30"/>
      <c r="C681" s="30"/>
      <c r="D681" s="30"/>
      <c r="E681" s="30"/>
      <c r="F681" s="30"/>
      <c r="G681" s="30"/>
      <c r="H681" s="30"/>
      <c r="I681" s="31"/>
      <c r="J681" s="30"/>
      <c r="K681" s="30"/>
      <c r="L681" s="30"/>
      <c r="M681" s="31"/>
      <c r="N681" s="30"/>
      <c r="O681" s="32"/>
      <c r="P681" s="26"/>
    </row>
    <row r="682" spans="1:16" ht="15.75">
      <c r="A682" s="26"/>
      <c r="B682" s="26"/>
      <c r="C682" s="26"/>
      <c r="D682" s="26"/>
      <c r="E682" s="26"/>
      <c r="F682" s="26"/>
      <c r="G682" s="26"/>
      <c r="H682" s="26"/>
      <c r="I682" s="27"/>
      <c r="J682" s="26"/>
      <c r="K682" s="26"/>
      <c r="L682" s="26"/>
      <c r="M682" s="27"/>
      <c r="N682" s="26"/>
      <c r="O682" s="26"/>
      <c r="P682" s="26"/>
    </row>
    <row r="683" spans="3:18" ht="15.75">
      <c r="C683" s="5"/>
      <c r="D683" s="5"/>
      <c r="E683" s="4"/>
      <c r="F683" s="80" t="s">
        <v>29</v>
      </c>
      <c r="G683" s="80"/>
      <c r="H683" s="80"/>
      <c r="I683" s="4"/>
      <c r="K683" s="80" t="s">
        <v>30</v>
      </c>
      <c r="L683" s="80"/>
      <c r="M683" s="80"/>
      <c r="N683" s="80"/>
      <c r="O683" s="5"/>
      <c r="P683" s="5"/>
      <c r="Q683" s="80"/>
      <c r="R683" s="80"/>
    </row>
    <row r="684" spans="2:16" ht="15.75">
      <c r="B684" s="5" t="s">
        <v>31</v>
      </c>
      <c r="F684" s="80" t="s">
        <v>32</v>
      </c>
      <c r="G684" s="80"/>
      <c r="H684" s="80"/>
      <c r="K684" s="80" t="s">
        <v>33</v>
      </c>
      <c r="L684" s="80"/>
      <c r="M684" s="80"/>
      <c r="N684" s="80"/>
      <c r="O684" s="5"/>
      <c r="P684" s="5"/>
    </row>
    <row r="685" spans="6:16" ht="15.75">
      <c r="F685" s="3"/>
      <c r="G685" s="4"/>
      <c r="M685" s="1"/>
      <c r="O685" s="3"/>
      <c r="P685" s="3"/>
    </row>
    <row r="686" spans="6:16" ht="15.75">
      <c r="F686" s="3"/>
      <c r="G686" s="4"/>
      <c r="M686" s="1"/>
      <c r="O686" s="3"/>
      <c r="P686" s="3"/>
    </row>
    <row r="687" spans="6:16" ht="15.75">
      <c r="F687" s="3"/>
      <c r="G687" s="4"/>
      <c r="M687" s="1"/>
      <c r="O687" s="3"/>
      <c r="P687" s="3"/>
    </row>
    <row r="688" spans="6:16" ht="15.75">
      <c r="F688" s="3"/>
      <c r="G688" s="4"/>
      <c r="M688" s="1"/>
      <c r="O688" s="3"/>
      <c r="P688" s="3"/>
    </row>
    <row r="689" spans="2:18" ht="15.75">
      <c r="B689" s="33" t="s">
        <v>34</v>
      </c>
      <c r="C689" s="5"/>
      <c r="D689" s="5"/>
      <c r="F689" s="80" t="s">
        <v>35</v>
      </c>
      <c r="G689" s="80"/>
      <c r="H689" s="80"/>
      <c r="I689" s="4"/>
      <c r="K689" s="80" t="s">
        <v>36</v>
      </c>
      <c r="L689" s="80"/>
      <c r="M689" s="80"/>
      <c r="N689" s="80"/>
      <c r="O689" s="5"/>
      <c r="P689" s="5"/>
      <c r="Q689" s="80"/>
      <c r="R689" s="80"/>
    </row>
    <row r="692" spans="1:16" ht="15.75">
      <c r="A692" s="92" t="s">
        <v>0</v>
      </c>
      <c r="B692" s="92"/>
      <c r="C692" s="92"/>
      <c r="D692" s="92"/>
      <c r="E692" s="92"/>
      <c r="F692" s="5"/>
      <c r="G692" s="5"/>
      <c r="H692" s="80" t="s">
        <v>1</v>
      </c>
      <c r="I692" s="80"/>
      <c r="J692" s="80"/>
      <c r="K692" s="80"/>
      <c r="L692" s="80"/>
      <c r="M692" s="80"/>
      <c r="N692" s="80"/>
      <c r="O692" s="80"/>
      <c r="P692" s="4"/>
    </row>
    <row r="693" spans="1:16" ht="15.75">
      <c r="A693" s="5" t="s">
        <v>2</v>
      </c>
      <c r="B693" s="5"/>
      <c r="C693" s="5"/>
      <c r="D693" s="5"/>
      <c r="E693" s="5"/>
      <c r="F693" s="6"/>
      <c r="G693" s="6"/>
      <c r="H693" s="80" t="s">
        <v>3</v>
      </c>
      <c r="I693" s="80"/>
      <c r="J693" s="80"/>
      <c r="K693" s="80"/>
      <c r="L693" s="80"/>
      <c r="M693" s="80"/>
      <c r="N693" s="80"/>
      <c r="O693" s="80"/>
      <c r="P693" s="4"/>
    </row>
    <row r="694" spans="2:16" ht="15.75">
      <c r="B694" s="7"/>
      <c r="O694" s="8"/>
      <c r="P694" s="8"/>
    </row>
    <row r="695" spans="3:8" ht="15.75">
      <c r="C695" s="3" t="s">
        <v>331</v>
      </c>
      <c r="H695" s="3" t="s">
        <v>231</v>
      </c>
    </row>
    <row r="696" spans="3:11" ht="15.75">
      <c r="C696" s="3" t="s">
        <v>127</v>
      </c>
      <c r="H696" s="3" t="s">
        <v>328</v>
      </c>
      <c r="K696" s="3" t="s">
        <v>79</v>
      </c>
    </row>
    <row r="697" spans="3:14" ht="15.75">
      <c r="C697" s="3" t="s">
        <v>128</v>
      </c>
      <c r="F697" s="1" t="s">
        <v>5</v>
      </c>
      <c r="H697" s="3" t="s">
        <v>6</v>
      </c>
      <c r="K697" s="3" t="s">
        <v>7</v>
      </c>
      <c r="N697" s="3" t="s">
        <v>8</v>
      </c>
    </row>
    <row r="698" spans="3:8" ht="15.75">
      <c r="C698" s="3" t="s">
        <v>81</v>
      </c>
      <c r="H698" s="3" t="s">
        <v>76</v>
      </c>
    </row>
    <row r="699" spans="1:16" ht="21.75" customHeight="1">
      <c r="A699" s="93" t="s">
        <v>10</v>
      </c>
      <c r="B699" s="94" t="s">
        <v>11</v>
      </c>
      <c r="C699" s="95"/>
      <c r="D699" s="98" t="s">
        <v>12</v>
      </c>
      <c r="E699" s="9" t="s">
        <v>13</v>
      </c>
      <c r="F699" s="98" t="s">
        <v>14</v>
      </c>
      <c r="G699" s="98" t="s">
        <v>15</v>
      </c>
      <c r="H699" s="87" t="s">
        <v>57</v>
      </c>
      <c r="I699" s="95" t="s">
        <v>17</v>
      </c>
      <c r="J699" s="99" t="s">
        <v>58</v>
      </c>
      <c r="K699" s="94"/>
      <c r="L699" s="94"/>
      <c r="M699" s="94"/>
      <c r="N699" s="95"/>
      <c r="O699" s="87" t="s">
        <v>19</v>
      </c>
      <c r="P699" s="42"/>
    </row>
    <row r="700" spans="1:16" ht="20.25" customHeight="1">
      <c r="A700" s="93"/>
      <c r="B700" s="96"/>
      <c r="C700" s="97"/>
      <c r="D700" s="88"/>
      <c r="E700" s="11" t="s">
        <v>20</v>
      </c>
      <c r="F700" s="88"/>
      <c r="G700" s="88"/>
      <c r="H700" s="88"/>
      <c r="I700" s="97"/>
      <c r="J700" s="100"/>
      <c r="K700" s="96"/>
      <c r="L700" s="96"/>
      <c r="M700" s="96"/>
      <c r="N700" s="97"/>
      <c r="O700" s="88"/>
      <c r="P700" s="42"/>
    </row>
    <row r="701" spans="1:16" ht="19.5" customHeight="1">
      <c r="A701" s="13">
        <v>1</v>
      </c>
      <c r="B701" s="51" t="s">
        <v>356</v>
      </c>
      <c r="C701" s="76"/>
      <c r="D701" s="2">
        <v>75</v>
      </c>
      <c r="E701" s="13">
        <v>3</v>
      </c>
      <c r="F701" s="16" t="s">
        <v>129</v>
      </c>
      <c r="G701" s="16" t="s">
        <v>166</v>
      </c>
      <c r="H701" s="16" t="s">
        <v>222</v>
      </c>
      <c r="I701" s="36" t="s">
        <v>357</v>
      </c>
      <c r="J701" s="83" t="s">
        <v>63</v>
      </c>
      <c r="K701" s="84"/>
      <c r="L701" s="84"/>
      <c r="M701" s="84"/>
      <c r="N701" s="85"/>
      <c r="O701" s="13" t="s">
        <v>49</v>
      </c>
      <c r="P701" s="44"/>
    </row>
    <row r="702" spans="1:16" ht="19.5" customHeight="1">
      <c r="A702" s="13">
        <v>2</v>
      </c>
      <c r="B702" s="48" t="s">
        <v>88</v>
      </c>
      <c r="C702" s="19"/>
      <c r="D702" s="34">
        <v>45</v>
      </c>
      <c r="E702" s="13">
        <v>2</v>
      </c>
      <c r="F702" s="16" t="s">
        <v>234</v>
      </c>
      <c r="G702" s="16" t="s">
        <v>171</v>
      </c>
      <c r="H702" s="16" t="s">
        <v>235</v>
      </c>
      <c r="I702" s="36" t="s">
        <v>369</v>
      </c>
      <c r="J702" s="83" t="s">
        <v>136</v>
      </c>
      <c r="K702" s="84"/>
      <c r="L702" s="84"/>
      <c r="M702" s="84"/>
      <c r="N702" s="85"/>
      <c r="O702" s="13" t="s">
        <v>38</v>
      </c>
      <c r="P702" s="44"/>
    </row>
    <row r="703" spans="1:16" ht="19.5" customHeight="1">
      <c r="A703" s="13">
        <v>3</v>
      </c>
      <c r="B703" s="63" t="s">
        <v>233</v>
      </c>
      <c r="C703" s="19"/>
      <c r="D703" s="34">
        <v>60</v>
      </c>
      <c r="E703" s="13">
        <v>3</v>
      </c>
      <c r="F703" s="16" t="s">
        <v>133</v>
      </c>
      <c r="G703" s="16" t="s">
        <v>236</v>
      </c>
      <c r="H703" s="16" t="s">
        <v>141</v>
      </c>
      <c r="I703" s="36" t="s">
        <v>366</v>
      </c>
      <c r="J703" s="83" t="s">
        <v>230</v>
      </c>
      <c r="K703" s="84"/>
      <c r="L703" s="84"/>
      <c r="M703" s="84"/>
      <c r="N703" s="85"/>
      <c r="O703" s="13" t="s">
        <v>38</v>
      </c>
      <c r="P703" s="43"/>
    </row>
    <row r="704" spans="1:16" ht="19.5" customHeight="1">
      <c r="A704" s="13">
        <v>4</v>
      </c>
      <c r="B704" s="52" t="s">
        <v>91</v>
      </c>
      <c r="C704" s="19"/>
      <c r="D704" s="34">
        <v>45</v>
      </c>
      <c r="E704" s="13">
        <v>2</v>
      </c>
      <c r="F704" s="16" t="s">
        <v>142</v>
      </c>
      <c r="G704" s="16" t="s">
        <v>144</v>
      </c>
      <c r="H704" s="16" t="s">
        <v>208</v>
      </c>
      <c r="I704" s="36" t="s">
        <v>358</v>
      </c>
      <c r="J704" s="83" t="s">
        <v>136</v>
      </c>
      <c r="K704" s="84"/>
      <c r="L704" s="84"/>
      <c r="M704" s="84"/>
      <c r="N704" s="85"/>
      <c r="O704" s="13" t="s">
        <v>38</v>
      </c>
      <c r="P704" s="43"/>
    </row>
    <row r="705" spans="1:16" ht="19.5" customHeight="1">
      <c r="A705" s="13">
        <v>5</v>
      </c>
      <c r="B705" s="48" t="s">
        <v>232</v>
      </c>
      <c r="C705" s="19"/>
      <c r="D705" s="34">
        <v>75</v>
      </c>
      <c r="E705" s="13">
        <v>3</v>
      </c>
      <c r="F705" s="16" t="s">
        <v>237</v>
      </c>
      <c r="G705" s="16" t="s">
        <v>238</v>
      </c>
      <c r="H705" s="16" t="s">
        <v>210</v>
      </c>
      <c r="I705" s="36" t="s">
        <v>368</v>
      </c>
      <c r="J705" s="83" t="s">
        <v>63</v>
      </c>
      <c r="K705" s="84"/>
      <c r="L705" s="84"/>
      <c r="M705" s="84"/>
      <c r="N705" s="85"/>
      <c r="O705" s="13" t="s">
        <v>38</v>
      </c>
      <c r="P705" s="43"/>
    </row>
    <row r="706" spans="1:16" ht="19.5" customHeight="1">
      <c r="A706" s="22"/>
      <c r="B706" s="81" t="s">
        <v>28</v>
      </c>
      <c r="C706" s="82"/>
      <c r="D706" s="10">
        <f>SUM(D701:D705)</f>
        <v>300</v>
      </c>
      <c r="E706" s="10"/>
      <c r="F706" s="22"/>
      <c r="G706" s="22"/>
      <c r="H706" s="39"/>
      <c r="I706" s="36"/>
      <c r="J706" s="83"/>
      <c r="K706" s="84"/>
      <c r="L706" s="84"/>
      <c r="M706" s="84"/>
      <c r="N706" s="85"/>
      <c r="O706" s="22"/>
      <c r="P706" s="7"/>
    </row>
    <row r="707" spans="1:16" ht="15.75">
      <c r="A707" s="24" t="s">
        <v>126</v>
      </c>
      <c r="B707" s="25"/>
      <c r="C707" s="26"/>
      <c r="D707" s="26"/>
      <c r="E707" s="26"/>
      <c r="F707" s="26"/>
      <c r="G707" s="26"/>
      <c r="H707" s="26"/>
      <c r="I707" s="86"/>
      <c r="J707" s="86"/>
      <c r="K707" s="26"/>
      <c r="L707" s="26"/>
      <c r="M707" s="27"/>
      <c r="N707" s="26"/>
      <c r="O707" s="28"/>
      <c r="P707" s="26"/>
    </row>
    <row r="708" spans="1:16" ht="15.75">
      <c r="A708" s="29"/>
      <c r="B708" s="30"/>
      <c r="C708" s="30"/>
      <c r="D708" s="30"/>
      <c r="E708" s="30"/>
      <c r="F708" s="30"/>
      <c r="G708" s="30"/>
      <c r="H708" s="30"/>
      <c r="I708" s="31"/>
      <c r="J708" s="30"/>
      <c r="K708" s="30"/>
      <c r="L708" s="30"/>
      <c r="M708" s="31"/>
      <c r="N708" s="30"/>
      <c r="O708" s="32"/>
      <c r="P708" s="26"/>
    </row>
    <row r="709" spans="1:16" ht="15.75">
      <c r="A709" s="26"/>
      <c r="B709" s="26"/>
      <c r="C709" s="26"/>
      <c r="D709" s="26"/>
      <c r="E709" s="26"/>
      <c r="F709" s="26"/>
      <c r="G709" s="26"/>
      <c r="H709" s="26"/>
      <c r="I709" s="27"/>
      <c r="J709" s="26"/>
      <c r="K709" s="26"/>
      <c r="L709" s="26"/>
      <c r="M709" s="27"/>
      <c r="N709" s="26"/>
      <c r="O709" s="26"/>
      <c r="P709" s="26"/>
    </row>
    <row r="710" spans="3:18" ht="15.75">
      <c r="C710" s="5"/>
      <c r="D710" s="5"/>
      <c r="E710" s="4"/>
      <c r="F710" s="80" t="s">
        <v>29</v>
      </c>
      <c r="G710" s="80"/>
      <c r="H710" s="80"/>
      <c r="I710" s="4"/>
      <c r="K710" s="80" t="s">
        <v>30</v>
      </c>
      <c r="L710" s="80"/>
      <c r="M710" s="80"/>
      <c r="N710" s="80"/>
      <c r="O710" s="5"/>
      <c r="P710" s="5"/>
      <c r="Q710" s="80"/>
      <c r="R710" s="80"/>
    </row>
    <row r="711" spans="2:16" ht="15.75">
      <c r="B711" s="5" t="s">
        <v>31</v>
      </c>
      <c r="F711" s="80" t="s">
        <v>32</v>
      </c>
      <c r="G711" s="80"/>
      <c r="H711" s="80"/>
      <c r="K711" s="80" t="s">
        <v>33</v>
      </c>
      <c r="L711" s="80"/>
      <c r="M711" s="80"/>
      <c r="N711" s="80"/>
      <c r="O711" s="5"/>
      <c r="P711" s="5"/>
    </row>
    <row r="712" spans="6:16" ht="15.75">
      <c r="F712" s="3"/>
      <c r="G712" s="4"/>
      <c r="M712" s="1"/>
      <c r="O712" s="3"/>
      <c r="P712" s="3"/>
    </row>
    <row r="713" spans="6:16" ht="15.75">
      <c r="F713" s="3"/>
      <c r="G713" s="4"/>
      <c r="M713" s="1"/>
      <c r="O713" s="3"/>
      <c r="P713" s="3"/>
    </row>
    <row r="714" spans="6:16" ht="15.75">
      <c r="F714" s="3"/>
      <c r="G714" s="4"/>
      <c r="M714" s="1"/>
      <c r="O714" s="3"/>
      <c r="P714" s="3"/>
    </row>
    <row r="715" spans="6:16" ht="15.75">
      <c r="F715" s="3"/>
      <c r="G715" s="4"/>
      <c r="M715" s="1"/>
      <c r="O715" s="3"/>
      <c r="P715" s="3"/>
    </row>
    <row r="716" spans="2:18" ht="15.75">
      <c r="B716" s="33" t="s">
        <v>34</v>
      </c>
      <c r="C716" s="5"/>
      <c r="D716" s="5"/>
      <c r="F716" s="80" t="s">
        <v>35</v>
      </c>
      <c r="G716" s="80"/>
      <c r="H716" s="80"/>
      <c r="I716" s="4"/>
      <c r="K716" s="80" t="s">
        <v>36</v>
      </c>
      <c r="L716" s="80"/>
      <c r="M716" s="80"/>
      <c r="N716" s="80"/>
      <c r="O716" s="5"/>
      <c r="P716" s="5"/>
      <c r="Q716" s="80"/>
      <c r="R716" s="80"/>
    </row>
    <row r="717" spans="2:18" ht="15.75">
      <c r="B717" s="33"/>
      <c r="C717" s="5"/>
      <c r="D717" s="5"/>
      <c r="F717" s="4"/>
      <c r="G717" s="4"/>
      <c r="H717" s="4"/>
      <c r="I717" s="4"/>
      <c r="K717" s="4"/>
      <c r="L717" s="4"/>
      <c r="M717" s="4"/>
      <c r="N717" s="4"/>
      <c r="O717" s="5"/>
      <c r="P717" s="5"/>
      <c r="Q717" s="4"/>
      <c r="R717" s="4"/>
    </row>
    <row r="718" spans="2:18" ht="15.75">
      <c r="B718" s="33"/>
      <c r="C718" s="5"/>
      <c r="D718" s="5"/>
      <c r="F718" s="4"/>
      <c r="G718" s="4"/>
      <c r="H718" s="4"/>
      <c r="I718" s="4"/>
      <c r="K718" s="4"/>
      <c r="L718" s="4"/>
      <c r="M718" s="4"/>
      <c r="N718" s="4"/>
      <c r="O718" s="5"/>
      <c r="P718" s="5"/>
      <c r="Q718" s="4"/>
      <c r="R718" s="4"/>
    </row>
    <row r="719" spans="2:18" ht="15.75">
      <c r="B719" s="33"/>
      <c r="C719" s="5"/>
      <c r="D719" s="5"/>
      <c r="F719" s="4"/>
      <c r="G719" s="4"/>
      <c r="H719" s="4"/>
      <c r="I719" s="4"/>
      <c r="K719" s="4"/>
      <c r="L719" s="4"/>
      <c r="M719" s="4"/>
      <c r="N719" s="4"/>
      <c r="O719" s="5"/>
      <c r="P719" s="5"/>
      <c r="Q719" s="4"/>
      <c r="R719" s="4"/>
    </row>
    <row r="720" spans="2:18" ht="15.75">
      <c r="B720" s="33"/>
      <c r="C720" s="5"/>
      <c r="D720" s="5"/>
      <c r="F720" s="4"/>
      <c r="G720" s="4"/>
      <c r="H720" s="4"/>
      <c r="I720" s="4"/>
      <c r="K720" s="4"/>
      <c r="L720" s="4"/>
      <c r="M720" s="4"/>
      <c r="N720" s="4"/>
      <c r="O720" s="5"/>
      <c r="P720" s="5"/>
      <c r="Q720" s="4"/>
      <c r="R720" s="4"/>
    </row>
    <row r="721" spans="2:18" ht="15.75">
      <c r="B721" s="33"/>
      <c r="C721" s="5"/>
      <c r="D721" s="5"/>
      <c r="F721" s="4"/>
      <c r="G721" s="4"/>
      <c r="H721" s="4"/>
      <c r="I721" s="4"/>
      <c r="K721" s="4"/>
      <c r="L721" s="4"/>
      <c r="M721" s="4"/>
      <c r="N721" s="4"/>
      <c r="O721" s="5"/>
      <c r="P721" s="5"/>
      <c r="Q721" s="4"/>
      <c r="R721" s="4"/>
    </row>
    <row r="722" spans="2:18" ht="15.75">
      <c r="B722" s="33"/>
      <c r="C722" s="5"/>
      <c r="D722" s="5"/>
      <c r="F722" s="4"/>
      <c r="G722" s="4"/>
      <c r="H722" s="4"/>
      <c r="I722" s="4"/>
      <c r="K722" s="4"/>
      <c r="L722" s="4"/>
      <c r="M722" s="4"/>
      <c r="N722" s="4"/>
      <c r="O722" s="5"/>
      <c r="P722" s="5"/>
      <c r="Q722" s="4"/>
      <c r="R722" s="4"/>
    </row>
    <row r="723" spans="12:16" ht="15.75">
      <c r="L723" s="3"/>
      <c r="M723" s="4"/>
      <c r="N723" s="3"/>
      <c r="O723" s="3"/>
      <c r="P723" s="3"/>
    </row>
    <row r="724" spans="1:16" ht="15.75">
      <c r="A724" s="92" t="s">
        <v>0</v>
      </c>
      <c r="B724" s="92"/>
      <c r="C724" s="92"/>
      <c r="D724" s="92"/>
      <c r="E724" s="92"/>
      <c r="F724" s="5"/>
      <c r="G724" s="5"/>
      <c r="H724" s="80" t="s">
        <v>1</v>
      </c>
      <c r="I724" s="80"/>
      <c r="J724" s="80"/>
      <c r="K724" s="80"/>
      <c r="L724" s="80"/>
      <c r="M724" s="80"/>
      <c r="N724" s="80"/>
      <c r="O724" s="80"/>
      <c r="P724" s="4"/>
    </row>
    <row r="725" spans="1:16" ht="15.75">
      <c r="A725" s="5" t="s">
        <v>2</v>
      </c>
      <c r="B725" s="5"/>
      <c r="C725" s="5"/>
      <c r="D725" s="5"/>
      <c r="E725" s="5"/>
      <c r="F725" s="6"/>
      <c r="G725" s="6"/>
      <c r="H725" s="80" t="s">
        <v>3</v>
      </c>
      <c r="I725" s="80"/>
      <c r="J725" s="80"/>
      <c r="K725" s="80"/>
      <c r="L725" s="80"/>
      <c r="M725" s="80"/>
      <c r="N725" s="80"/>
      <c r="O725" s="80"/>
      <c r="P725" s="4"/>
    </row>
    <row r="726" spans="2:16" ht="15.75">
      <c r="B726" s="7"/>
      <c r="O726" s="8"/>
      <c r="P726" s="8"/>
    </row>
    <row r="727" spans="3:8" ht="15.75">
      <c r="C727" s="3" t="s">
        <v>74</v>
      </c>
      <c r="H727" s="3" t="s">
        <v>68</v>
      </c>
    </row>
    <row r="728" spans="3:11" ht="15.75">
      <c r="C728" s="3" t="s">
        <v>127</v>
      </c>
      <c r="H728" s="3" t="s">
        <v>323</v>
      </c>
      <c r="K728" s="3" t="s">
        <v>73</v>
      </c>
    </row>
    <row r="729" spans="3:14" ht="15.75">
      <c r="C729" s="3"/>
      <c r="F729" s="1" t="s">
        <v>5</v>
      </c>
      <c r="H729" s="3" t="s">
        <v>6</v>
      </c>
      <c r="K729" s="3" t="s">
        <v>7</v>
      </c>
      <c r="N729" s="3" t="s">
        <v>8</v>
      </c>
    </row>
    <row r="730" spans="3:8" ht="15.75">
      <c r="C730" s="3" t="s">
        <v>9</v>
      </c>
      <c r="H730" s="3" t="s">
        <v>70</v>
      </c>
    </row>
    <row r="731" spans="1:16" ht="15.75">
      <c r="A731" s="93" t="s">
        <v>10</v>
      </c>
      <c r="B731" s="94" t="s">
        <v>11</v>
      </c>
      <c r="C731" s="95"/>
      <c r="D731" s="98" t="s">
        <v>12</v>
      </c>
      <c r="E731" s="9" t="s">
        <v>13</v>
      </c>
      <c r="F731" s="98" t="s">
        <v>14</v>
      </c>
      <c r="G731" s="98" t="s">
        <v>15</v>
      </c>
      <c r="H731" s="101" t="s">
        <v>16</v>
      </c>
      <c r="I731" s="87" t="s">
        <v>17</v>
      </c>
      <c r="J731" s="102" t="s">
        <v>18</v>
      </c>
      <c r="K731" s="102"/>
      <c r="L731" s="102"/>
      <c r="M731" s="102"/>
      <c r="N731" s="102"/>
      <c r="O731" s="87" t="s">
        <v>19</v>
      </c>
      <c r="P731" s="42"/>
    </row>
    <row r="732" spans="1:16" ht="15.75">
      <c r="A732" s="93"/>
      <c r="B732" s="96"/>
      <c r="C732" s="97"/>
      <c r="D732" s="88"/>
      <c r="E732" s="11" t="s">
        <v>20</v>
      </c>
      <c r="F732" s="88"/>
      <c r="G732" s="88"/>
      <c r="H732" s="93"/>
      <c r="I732" s="88"/>
      <c r="J732" s="12" t="s">
        <v>21</v>
      </c>
      <c r="K732" s="12" t="s">
        <v>22</v>
      </c>
      <c r="L732" s="12" t="s">
        <v>23</v>
      </c>
      <c r="M732" s="10" t="s">
        <v>24</v>
      </c>
      <c r="N732" s="12" t="s">
        <v>25</v>
      </c>
      <c r="O732" s="88"/>
      <c r="P732" s="42"/>
    </row>
    <row r="733" spans="1:16" ht="19.5" customHeight="1">
      <c r="A733" s="13">
        <v>1</v>
      </c>
      <c r="B733" s="51" t="s">
        <v>307</v>
      </c>
      <c r="C733" s="58"/>
      <c r="D733" s="34" t="s">
        <v>40</v>
      </c>
      <c r="E733" s="34">
        <v>2</v>
      </c>
      <c r="F733" s="16" t="s">
        <v>129</v>
      </c>
      <c r="G733" s="16" t="s">
        <v>165</v>
      </c>
      <c r="H733" s="16" t="s">
        <v>165</v>
      </c>
      <c r="I733" s="13" t="s">
        <v>343</v>
      </c>
      <c r="J733" s="35" t="s">
        <v>322</v>
      </c>
      <c r="K733" s="35" t="s">
        <v>322</v>
      </c>
      <c r="L733" s="35" t="s">
        <v>322</v>
      </c>
      <c r="M733" s="35" t="s">
        <v>322</v>
      </c>
      <c r="N733" s="35" t="s">
        <v>322</v>
      </c>
      <c r="O733" s="13" t="s">
        <v>314</v>
      </c>
      <c r="P733" s="43"/>
    </row>
    <row r="734" spans="1:16" ht="19.5" customHeight="1">
      <c r="A734" s="13">
        <v>2</v>
      </c>
      <c r="B734" s="48" t="s">
        <v>325</v>
      </c>
      <c r="C734" s="58"/>
      <c r="D734" s="34" t="s">
        <v>40</v>
      </c>
      <c r="E734" s="34">
        <v>2</v>
      </c>
      <c r="F734" s="16" t="s">
        <v>131</v>
      </c>
      <c r="G734" s="16" t="s">
        <v>135</v>
      </c>
      <c r="H734" s="16" t="s">
        <v>135</v>
      </c>
      <c r="I734" s="13" t="s">
        <v>344</v>
      </c>
      <c r="J734" s="35" t="s">
        <v>322</v>
      </c>
      <c r="K734" s="35" t="s">
        <v>322</v>
      </c>
      <c r="L734" s="35" t="s">
        <v>322</v>
      </c>
      <c r="M734" s="35" t="s">
        <v>322</v>
      </c>
      <c r="N734" s="35" t="s">
        <v>322</v>
      </c>
      <c r="O734" s="13" t="s">
        <v>314</v>
      </c>
      <c r="P734" s="43"/>
    </row>
    <row r="735" spans="1:16" ht="19.5" customHeight="1">
      <c r="A735" s="13">
        <v>3</v>
      </c>
      <c r="B735" s="48" t="s">
        <v>326</v>
      </c>
      <c r="C735" s="58"/>
      <c r="D735" s="34" t="s">
        <v>40</v>
      </c>
      <c r="E735" s="34">
        <v>2</v>
      </c>
      <c r="F735" s="16" t="s">
        <v>137</v>
      </c>
      <c r="G735" s="16" t="s">
        <v>321</v>
      </c>
      <c r="H735" s="16" t="s">
        <v>321</v>
      </c>
      <c r="I735" s="13" t="s">
        <v>382</v>
      </c>
      <c r="J735" s="35" t="s">
        <v>322</v>
      </c>
      <c r="K735" s="35" t="s">
        <v>322</v>
      </c>
      <c r="L735" s="35" t="s">
        <v>322</v>
      </c>
      <c r="M735" s="35" t="s">
        <v>322</v>
      </c>
      <c r="N735" s="35" t="s">
        <v>322</v>
      </c>
      <c r="O735" s="13" t="s">
        <v>38</v>
      </c>
      <c r="P735" s="43"/>
    </row>
    <row r="736" spans="1:16" ht="19.5" customHeight="1">
      <c r="A736" s="13">
        <v>4</v>
      </c>
      <c r="B736" s="48" t="s">
        <v>295</v>
      </c>
      <c r="C736" s="58"/>
      <c r="D736" s="34" t="s">
        <v>327</v>
      </c>
      <c r="E736" s="34">
        <v>4</v>
      </c>
      <c r="F736" s="16" t="s">
        <v>235</v>
      </c>
      <c r="G736" s="16" t="s">
        <v>246</v>
      </c>
      <c r="H736" s="16" t="s">
        <v>246</v>
      </c>
      <c r="I736" s="13" t="s">
        <v>117</v>
      </c>
      <c r="J736" s="35" t="s">
        <v>322</v>
      </c>
      <c r="K736" s="35" t="s">
        <v>322</v>
      </c>
      <c r="L736" s="35" t="s">
        <v>322</v>
      </c>
      <c r="M736" s="35" t="s">
        <v>322</v>
      </c>
      <c r="N736" s="35" t="s">
        <v>322</v>
      </c>
      <c r="O736" s="13" t="s">
        <v>38</v>
      </c>
      <c r="P736" s="43"/>
    </row>
    <row r="737" spans="1:16" ht="19.5" customHeight="1">
      <c r="A737" s="13"/>
      <c r="B737" s="55" t="s">
        <v>320</v>
      </c>
      <c r="C737" s="58"/>
      <c r="D737" s="34"/>
      <c r="E737" s="15"/>
      <c r="F737" s="16"/>
      <c r="G737" s="16"/>
      <c r="H737" s="16"/>
      <c r="I737" s="62"/>
      <c r="J737" s="35"/>
      <c r="K737" s="17"/>
      <c r="L737" s="35"/>
      <c r="M737" s="17"/>
      <c r="N737" s="17"/>
      <c r="O737" s="13"/>
      <c r="P737" s="43"/>
    </row>
    <row r="738" spans="1:16" ht="19.5" customHeight="1">
      <c r="A738" s="22"/>
      <c r="B738" s="81" t="s">
        <v>28</v>
      </c>
      <c r="C738" s="82"/>
      <c r="D738" s="10">
        <f>SUM(D733:D737)</f>
        <v>0</v>
      </c>
      <c r="E738" s="10"/>
      <c r="F738" s="22"/>
      <c r="G738" s="22"/>
      <c r="H738" s="22"/>
      <c r="I738" s="23"/>
      <c r="J738" s="22"/>
      <c r="K738" s="22"/>
      <c r="L738" s="22"/>
      <c r="M738" s="23"/>
      <c r="N738" s="22"/>
      <c r="O738" s="22"/>
      <c r="P738" s="7"/>
    </row>
    <row r="739" spans="1:16" ht="15.75">
      <c r="A739" s="24"/>
      <c r="B739" s="25"/>
      <c r="C739" s="26"/>
      <c r="D739" s="26"/>
      <c r="E739" s="26"/>
      <c r="F739" s="26"/>
      <c r="G739" s="26"/>
      <c r="H739" s="26"/>
      <c r="I739" s="86"/>
      <c r="J739" s="86"/>
      <c r="K739" s="26"/>
      <c r="L739" s="26"/>
      <c r="M739" s="27"/>
      <c r="N739" s="26"/>
      <c r="O739" s="28"/>
      <c r="P739" s="26"/>
    </row>
    <row r="740" spans="1:16" ht="15.75">
      <c r="A740" s="29"/>
      <c r="B740" s="30"/>
      <c r="C740" s="30"/>
      <c r="D740" s="30"/>
      <c r="E740" s="30"/>
      <c r="F740" s="30"/>
      <c r="G740" s="30"/>
      <c r="H740" s="30"/>
      <c r="I740" s="31"/>
      <c r="J740" s="30"/>
      <c r="K740" s="30"/>
      <c r="L740" s="30"/>
      <c r="M740" s="31"/>
      <c r="N740" s="30"/>
      <c r="O740" s="32"/>
      <c r="P740" s="26"/>
    </row>
    <row r="741" spans="1:16" ht="15.75">
      <c r="A741" s="26"/>
      <c r="B741" s="26"/>
      <c r="C741" s="26"/>
      <c r="D741" s="26"/>
      <c r="E741" s="26"/>
      <c r="F741" s="26"/>
      <c r="G741" s="26"/>
      <c r="H741" s="26"/>
      <c r="I741" s="27"/>
      <c r="J741" s="26"/>
      <c r="K741" s="26"/>
      <c r="L741" s="26"/>
      <c r="M741" s="27"/>
      <c r="N741" s="26"/>
      <c r="O741" s="26"/>
      <c r="P741" s="26"/>
    </row>
    <row r="742" spans="3:18" ht="15.75">
      <c r="C742" s="5"/>
      <c r="D742" s="5"/>
      <c r="E742" s="4"/>
      <c r="F742" s="80" t="s">
        <v>29</v>
      </c>
      <c r="G742" s="80"/>
      <c r="H742" s="80"/>
      <c r="I742" s="4"/>
      <c r="K742" s="80" t="s">
        <v>30</v>
      </c>
      <c r="L742" s="80"/>
      <c r="M742" s="80"/>
      <c r="N742" s="80"/>
      <c r="O742" s="5"/>
      <c r="P742" s="5"/>
      <c r="Q742" s="80"/>
      <c r="R742" s="80"/>
    </row>
    <row r="743" spans="2:16" ht="15.75">
      <c r="B743" s="5" t="s">
        <v>31</v>
      </c>
      <c r="F743" s="80" t="s">
        <v>32</v>
      </c>
      <c r="G743" s="80"/>
      <c r="H743" s="80"/>
      <c r="K743" s="80" t="s">
        <v>33</v>
      </c>
      <c r="L743" s="80"/>
      <c r="M743" s="80"/>
      <c r="N743" s="80"/>
      <c r="O743" s="5"/>
      <c r="P743" s="5"/>
    </row>
    <row r="744" spans="6:16" ht="15.75">
      <c r="F744" s="3"/>
      <c r="G744" s="4"/>
      <c r="M744" s="1"/>
      <c r="O744" s="3"/>
      <c r="P744" s="3"/>
    </row>
    <row r="745" spans="6:16" ht="15.75">
      <c r="F745" s="3"/>
      <c r="G745" s="4"/>
      <c r="M745" s="1"/>
      <c r="O745" s="3"/>
      <c r="P745" s="3"/>
    </row>
    <row r="746" spans="6:16" ht="15.75">
      <c r="F746" s="3"/>
      <c r="G746" s="4"/>
      <c r="M746" s="1"/>
      <c r="O746" s="3"/>
      <c r="P746" s="3"/>
    </row>
    <row r="747" spans="6:16" ht="15.75">
      <c r="F747" s="3"/>
      <c r="G747" s="4"/>
      <c r="M747" s="1"/>
      <c r="O747" s="3"/>
      <c r="P747" s="3"/>
    </row>
    <row r="748" spans="2:18" ht="15.75">
      <c r="B748" s="33" t="s">
        <v>34</v>
      </c>
      <c r="C748" s="5"/>
      <c r="D748" s="5"/>
      <c r="F748" s="80" t="s">
        <v>35</v>
      </c>
      <c r="G748" s="80"/>
      <c r="H748" s="80"/>
      <c r="I748" s="4"/>
      <c r="K748" s="80" t="s">
        <v>36</v>
      </c>
      <c r="L748" s="80"/>
      <c r="M748" s="80"/>
      <c r="N748" s="80"/>
      <c r="O748" s="5"/>
      <c r="P748" s="5"/>
      <c r="Q748" s="80"/>
      <c r="R748" s="80"/>
    </row>
    <row r="756" spans="1:16" ht="15.75">
      <c r="A756" s="92" t="s">
        <v>0</v>
      </c>
      <c r="B756" s="92"/>
      <c r="C756" s="92"/>
      <c r="D756" s="92"/>
      <c r="E756" s="92"/>
      <c r="F756" s="5"/>
      <c r="G756" s="5"/>
      <c r="H756" s="80" t="s">
        <v>1</v>
      </c>
      <c r="I756" s="80"/>
      <c r="J756" s="80"/>
      <c r="K756" s="80"/>
      <c r="L756" s="80"/>
      <c r="M756" s="80"/>
      <c r="N756" s="80"/>
      <c r="O756" s="80"/>
      <c r="P756" s="4"/>
    </row>
    <row r="757" spans="1:16" ht="15.75">
      <c r="A757" s="5" t="s">
        <v>2</v>
      </c>
      <c r="B757" s="5"/>
      <c r="C757" s="5"/>
      <c r="D757" s="5"/>
      <c r="E757" s="5"/>
      <c r="F757" s="6"/>
      <c r="G757" s="6"/>
      <c r="H757" s="80" t="s">
        <v>3</v>
      </c>
      <c r="I757" s="80"/>
      <c r="J757" s="80"/>
      <c r="K757" s="80"/>
      <c r="L757" s="80"/>
      <c r="M757" s="80"/>
      <c r="N757" s="80"/>
      <c r="O757" s="80"/>
      <c r="P757" s="4"/>
    </row>
    <row r="758" spans="2:16" ht="15.75">
      <c r="B758" s="7"/>
      <c r="O758" s="8"/>
      <c r="P758" s="8"/>
    </row>
    <row r="759" spans="3:8" ht="15.75">
      <c r="C759" s="3" t="s">
        <v>75</v>
      </c>
      <c r="H759" s="3" t="s">
        <v>68</v>
      </c>
    </row>
    <row r="760" spans="3:11" ht="15.75">
      <c r="C760" s="3" t="s">
        <v>127</v>
      </c>
      <c r="H760" s="3" t="s">
        <v>323</v>
      </c>
      <c r="K760" s="3" t="s">
        <v>73</v>
      </c>
    </row>
    <row r="761" spans="3:14" ht="15.75">
      <c r="C761" s="3"/>
      <c r="F761" s="1" t="s">
        <v>5</v>
      </c>
      <c r="H761" s="3" t="s">
        <v>6</v>
      </c>
      <c r="K761" s="3" t="s">
        <v>7</v>
      </c>
      <c r="N761" s="3" t="s">
        <v>8</v>
      </c>
    </row>
    <row r="762" spans="3:8" ht="15.75">
      <c r="C762" s="3" t="s">
        <v>9</v>
      </c>
      <c r="H762" s="3" t="s">
        <v>70</v>
      </c>
    </row>
    <row r="763" spans="1:16" ht="15.75">
      <c r="A763" s="93" t="s">
        <v>10</v>
      </c>
      <c r="B763" s="94" t="s">
        <v>11</v>
      </c>
      <c r="C763" s="95"/>
      <c r="D763" s="98" t="s">
        <v>12</v>
      </c>
      <c r="E763" s="9" t="s">
        <v>13</v>
      </c>
      <c r="F763" s="98" t="s">
        <v>14</v>
      </c>
      <c r="G763" s="98" t="s">
        <v>15</v>
      </c>
      <c r="H763" s="101" t="s">
        <v>16</v>
      </c>
      <c r="I763" s="87" t="s">
        <v>17</v>
      </c>
      <c r="J763" s="102" t="s">
        <v>18</v>
      </c>
      <c r="K763" s="102"/>
      <c r="L763" s="102"/>
      <c r="M763" s="102"/>
      <c r="N763" s="102"/>
      <c r="O763" s="87" t="s">
        <v>19</v>
      </c>
      <c r="P763" s="42"/>
    </row>
    <row r="764" spans="1:16" ht="15.75">
      <c r="A764" s="93"/>
      <c r="B764" s="96"/>
      <c r="C764" s="97"/>
      <c r="D764" s="88"/>
      <c r="E764" s="11" t="s">
        <v>20</v>
      </c>
      <c r="F764" s="88"/>
      <c r="G764" s="88"/>
      <c r="H764" s="93"/>
      <c r="I764" s="88"/>
      <c r="J764" s="12" t="s">
        <v>21</v>
      </c>
      <c r="K764" s="12" t="s">
        <v>22</v>
      </c>
      <c r="L764" s="12" t="s">
        <v>23</v>
      </c>
      <c r="M764" s="10" t="s">
        <v>24</v>
      </c>
      <c r="N764" s="12" t="s">
        <v>25</v>
      </c>
      <c r="O764" s="88"/>
      <c r="P764" s="42"/>
    </row>
    <row r="765" spans="1:16" ht="19.5" customHeight="1">
      <c r="A765" s="13">
        <v>1</v>
      </c>
      <c r="B765" s="51" t="s">
        <v>329</v>
      </c>
      <c r="C765" s="14"/>
      <c r="D765" s="34" t="s">
        <v>40</v>
      </c>
      <c r="E765" s="15">
        <v>2</v>
      </c>
      <c r="F765" s="16" t="s">
        <v>129</v>
      </c>
      <c r="G765" s="16" t="s">
        <v>165</v>
      </c>
      <c r="H765" s="16" t="s">
        <v>165</v>
      </c>
      <c r="I765" s="13" t="s">
        <v>433</v>
      </c>
      <c r="J765" s="35" t="s">
        <v>322</v>
      </c>
      <c r="K765" s="35" t="s">
        <v>322</v>
      </c>
      <c r="L765" s="35" t="s">
        <v>322</v>
      </c>
      <c r="M765" s="35" t="s">
        <v>322</v>
      </c>
      <c r="N765" s="35" t="s">
        <v>322</v>
      </c>
      <c r="O765" s="13" t="s">
        <v>49</v>
      </c>
      <c r="P765" s="43"/>
    </row>
    <row r="766" spans="1:16" ht="19.5" customHeight="1">
      <c r="A766" s="13">
        <v>2</v>
      </c>
      <c r="B766" s="48" t="s">
        <v>326</v>
      </c>
      <c r="C766" s="14"/>
      <c r="D766" s="34" t="s">
        <v>40</v>
      </c>
      <c r="E766" s="15">
        <v>2</v>
      </c>
      <c r="F766" s="16" t="s">
        <v>131</v>
      </c>
      <c r="G766" s="16" t="s">
        <v>135</v>
      </c>
      <c r="H766" s="16" t="s">
        <v>135</v>
      </c>
      <c r="I766" s="13" t="s">
        <v>381</v>
      </c>
      <c r="J766" s="35" t="s">
        <v>322</v>
      </c>
      <c r="K766" s="35" t="s">
        <v>322</v>
      </c>
      <c r="L766" s="35" t="s">
        <v>322</v>
      </c>
      <c r="M766" s="35" t="s">
        <v>322</v>
      </c>
      <c r="N766" s="35" t="s">
        <v>322</v>
      </c>
      <c r="O766" s="13" t="s">
        <v>38</v>
      </c>
      <c r="P766" s="43"/>
    </row>
    <row r="767" spans="1:16" ht="19.5" customHeight="1">
      <c r="A767" s="13">
        <v>3</v>
      </c>
      <c r="B767" s="48" t="s">
        <v>330</v>
      </c>
      <c r="C767" s="14"/>
      <c r="D767" s="34" t="s">
        <v>297</v>
      </c>
      <c r="E767" s="15">
        <v>3</v>
      </c>
      <c r="F767" s="16" t="s">
        <v>137</v>
      </c>
      <c r="G767" s="16" t="s">
        <v>134</v>
      </c>
      <c r="H767" s="16" t="s">
        <v>134</v>
      </c>
      <c r="I767" s="13" t="s">
        <v>347</v>
      </c>
      <c r="J767" s="35" t="s">
        <v>322</v>
      </c>
      <c r="K767" s="35" t="s">
        <v>322</v>
      </c>
      <c r="L767" s="35" t="s">
        <v>322</v>
      </c>
      <c r="M767" s="35" t="s">
        <v>322</v>
      </c>
      <c r="N767" s="35" t="s">
        <v>322</v>
      </c>
      <c r="O767" s="13" t="s">
        <v>26</v>
      </c>
      <c r="P767" s="43"/>
    </row>
    <row r="768" spans="1:16" ht="19.5" customHeight="1">
      <c r="A768" s="13">
        <v>4</v>
      </c>
      <c r="B768" s="48" t="s">
        <v>295</v>
      </c>
      <c r="C768" s="14"/>
      <c r="D768" s="34" t="s">
        <v>327</v>
      </c>
      <c r="E768" s="15">
        <v>4</v>
      </c>
      <c r="F768" s="16" t="s">
        <v>139</v>
      </c>
      <c r="G768" s="16" t="s">
        <v>144</v>
      </c>
      <c r="H768" s="16" t="s">
        <v>144</v>
      </c>
      <c r="I768" s="13" t="s">
        <v>348</v>
      </c>
      <c r="J768" s="35" t="s">
        <v>322</v>
      </c>
      <c r="K768" s="35" t="s">
        <v>322</v>
      </c>
      <c r="L768" s="35" t="s">
        <v>322</v>
      </c>
      <c r="M768" s="35" t="s">
        <v>322</v>
      </c>
      <c r="N768" s="35" t="s">
        <v>322</v>
      </c>
      <c r="O768" s="13" t="s">
        <v>26</v>
      </c>
      <c r="P768" s="43"/>
    </row>
    <row r="769" spans="1:16" ht="19.5" customHeight="1">
      <c r="A769" s="13">
        <v>5</v>
      </c>
      <c r="B769" s="55" t="s">
        <v>320</v>
      </c>
      <c r="C769" s="14"/>
      <c r="D769" s="15"/>
      <c r="E769" s="15"/>
      <c r="F769" s="16"/>
      <c r="G769" s="16"/>
      <c r="H769" s="16"/>
      <c r="I769" s="13"/>
      <c r="J769" s="35"/>
      <c r="K769" s="17"/>
      <c r="L769" s="35"/>
      <c r="M769" s="17"/>
      <c r="N769" s="35"/>
      <c r="O769" s="13"/>
      <c r="P769" s="43"/>
    </row>
    <row r="770" spans="1:16" ht="19.5" customHeight="1">
      <c r="A770" s="22"/>
      <c r="B770" s="81" t="s">
        <v>28</v>
      </c>
      <c r="C770" s="82"/>
      <c r="D770" s="10">
        <f>SUM(D765:D769)</f>
        <v>0</v>
      </c>
      <c r="E770" s="10"/>
      <c r="F770" s="22"/>
      <c r="G770" s="22"/>
      <c r="H770" s="22"/>
      <c r="I770" s="23"/>
      <c r="J770" s="22"/>
      <c r="K770" s="22"/>
      <c r="L770" s="22"/>
      <c r="M770" s="23"/>
      <c r="N770" s="22"/>
      <c r="O770" s="22"/>
      <c r="P770" s="7"/>
    </row>
    <row r="771" spans="1:16" ht="15.75">
      <c r="A771" s="24"/>
      <c r="B771" s="25"/>
      <c r="C771" s="26"/>
      <c r="D771" s="26"/>
      <c r="E771" s="26"/>
      <c r="F771" s="26"/>
      <c r="G771" s="26"/>
      <c r="H771" s="26"/>
      <c r="I771" s="86"/>
      <c r="J771" s="86"/>
      <c r="K771" s="26"/>
      <c r="L771" s="26"/>
      <c r="M771" s="27"/>
      <c r="N771" s="26"/>
      <c r="O771" s="28"/>
      <c r="P771" s="26"/>
    </row>
    <row r="772" spans="1:16" ht="15.75">
      <c r="A772" s="29"/>
      <c r="B772" s="30"/>
      <c r="C772" s="30"/>
      <c r="D772" s="30"/>
      <c r="E772" s="30"/>
      <c r="F772" s="30"/>
      <c r="G772" s="30"/>
      <c r="H772" s="30"/>
      <c r="I772" s="31"/>
      <c r="J772" s="30"/>
      <c r="K772" s="30"/>
      <c r="L772" s="30"/>
      <c r="M772" s="31"/>
      <c r="N772" s="30"/>
      <c r="O772" s="32"/>
      <c r="P772" s="26"/>
    </row>
    <row r="773" spans="1:16" ht="15.75">
      <c r="A773" s="26"/>
      <c r="B773" s="26"/>
      <c r="C773" s="26"/>
      <c r="D773" s="26"/>
      <c r="E773" s="26"/>
      <c r="F773" s="26"/>
      <c r="G773" s="26"/>
      <c r="H773" s="26"/>
      <c r="I773" s="27"/>
      <c r="J773" s="26"/>
      <c r="K773" s="26"/>
      <c r="L773" s="26"/>
      <c r="M773" s="27"/>
      <c r="N773" s="26"/>
      <c r="O773" s="26"/>
      <c r="P773" s="26"/>
    </row>
    <row r="774" spans="3:18" ht="15.75">
      <c r="C774" s="5"/>
      <c r="D774" s="5"/>
      <c r="E774" s="4"/>
      <c r="F774" s="80" t="s">
        <v>29</v>
      </c>
      <c r="G774" s="80"/>
      <c r="H774" s="80"/>
      <c r="I774" s="4"/>
      <c r="K774" s="80" t="s">
        <v>30</v>
      </c>
      <c r="L774" s="80"/>
      <c r="M774" s="80"/>
      <c r="N774" s="80"/>
      <c r="O774" s="5"/>
      <c r="P774" s="5"/>
      <c r="Q774" s="80"/>
      <c r="R774" s="80"/>
    </row>
    <row r="775" spans="2:16" ht="15.75">
      <c r="B775" s="5" t="s">
        <v>31</v>
      </c>
      <c r="F775" s="80" t="s">
        <v>32</v>
      </c>
      <c r="G775" s="80"/>
      <c r="H775" s="80"/>
      <c r="K775" s="80" t="s">
        <v>33</v>
      </c>
      <c r="L775" s="80"/>
      <c r="M775" s="80"/>
      <c r="N775" s="80"/>
      <c r="O775" s="5"/>
      <c r="P775" s="5"/>
    </row>
    <row r="776" spans="6:16" ht="15.75">
      <c r="F776" s="3"/>
      <c r="G776" s="4"/>
      <c r="M776" s="1"/>
      <c r="O776" s="3"/>
      <c r="P776" s="3"/>
    </row>
    <row r="777" spans="3:16" ht="15.75">
      <c r="C777" s="54"/>
      <c r="F777" s="3"/>
      <c r="G777" s="4"/>
      <c r="M777" s="1"/>
      <c r="O777" s="3"/>
      <c r="P777" s="3"/>
    </row>
    <row r="778" spans="3:16" ht="15.75">
      <c r="C778" s="54"/>
      <c r="F778" s="3"/>
      <c r="G778" s="4"/>
      <c r="M778" s="1"/>
      <c r="O778" s="3"/>
      <c r="P778" s="3"/>
    </row>
    <row r="779" spans="6:16" ht="15.75">
      <c r="F779" s="3"/>
      <c r="G779" s="4"/>
      <c r="M779" s="1"/>
      <c r="O779" s="3"/>
      <c r="P779" s="3"/>
    </row>
    <row r="780" spans="2:18" ht="15.75">
      <c r="B780" s="33" t="s">
        <v>34</v>
      </c>
      <c r="C780" s="5"/>
      <c r="D780" s="5"/>
      <c r="F780" s="80" t="s">
        <v>35</v>
      </c>
      <c r="G780" s="80"/>
      <c r="H780" s="80"/>
      <c r="I780" s="4"/>
      <c r="K780" s="80" t="s">
        <v>36</v>
      </c>
      <c r="L780" s="80"/>
      <c r="M780" s="80"/>
      <c r="N780" s="80"/>
      <c r="O780" s="5"/>
      <c r="P780" s="5"/>
      <c r="Q780" s="80"/>
      <c r="R780" s="80"/>
    </row>
    <row r="781" spans="2:18" ht="15.75">
      <c r="B781" s="33"/>
      <c r="C781" s="5"/>
      <c r="D781" s="5"/>
      <c r="F781" s="4"/>
      <c r="G781" s="4"/>
      <c r="H781" s="4"/>
      <c r="I781" s="4"/>
      <c r="K781" s="4"/>
      <c r="L781" s="4"/>
      <c r="M781" s="4"/>
      <c r="N781" s="4"/>
      <c r="O781" s="5"/>
      <c r="P781" s="5"/>
      <c r="Q781" s="4"/>
      <c r="R781" s="4"/>
    </row>
    <row r="782" spans="2:18" ht="15.75">
      <c r="B782" s="33"/>
      <c r="C782" s="5"/>
      <c r="D782" s="5"/>
      <c r="F782" s="4"/>
      <c r="G782" s="4"/>
      <c r="H782" s="4"/>
      <c r="I782" s="4"/>
      <c r="K782" s="4"/>
      <c r="L782" s="4"/>
      <c r="M782" s="4"/>
      <c r="N782" s="4"/>
      <c r="O782" s="5"/>
      <c r="P782" s="5"/>
      <c r="Q782" s="4"/>
      <c r="R782" s="4"/>
    </row>
    <row r="783" spans="2:18" ht="15.75">
      <c r="B783" s="33"/>
      <c r="C783" s="5"/>
      <c r="D783" s="5"/>
      <c r="F783" s="4"/>
      <c r="G783" s="4"/>
      <c r="H783" s="4"/>
      <c r="I783" s="4"/>
      <c r="K783" s="4"/>
      <c r="L783" s="4"/>
      <c r="M783" s="4"/>
      <c r="N783" s="4"/>
      <c r="O783" s="5"/>
      <c r="P783" s="5"/>
      <c r="Q783" s="4"/>
      <c r="R783" s="4"/>
    </row>
    <row r="784" spans="2:18" ht="15.75">
      <c r="B784" s="33"/>
      <c r="C784" s="5"/>
      <c r="D784" s="5"/>
      <c r="F784" s="4"/>
      <c r="G784" s="4"/>
      <c r="H784" s="4"/>
      <c r="I784" s="4"/>
      <c r="K784" s="4"/>
      <c r="L784" s="4"/>
      <c r="M784" s="4"/>
      <c r="N784" s="4"/>
      <c r="O784" s="5"/>
      <c r="P784" s="5"/>
      <c r="Q784" s="4"/>
      <c r="R784" s="4"/>
    </row>
    <row r="785" spans="2:18" ht="15.75">
      <c r="B785" s="33"/>
      <c r="C785" s="5"/>
      <c r="D785" s="5"/>
      <c r="F785" s="4"/>
      <c r="G785" s="4"/>
      <c r="H785" s="4"/>
      <c r="I785" s="4"/>
      <c r="K785" s="4"/>
      <c r="L785" s="4"/>
      <c r="M785" s="4"/>
      <c r="N785" s="4"/>
      <c r="O785" s="5"/>
      <c r="P785" s="5"/>
      <c r="Q785" s="4"/>
      <c r="R785" s="4"/>
    </row>
    <row r="786" spans="2:18" ht="15.75">
      <c r="B786" s="33"/>
      <c r="C786" s="5"/>
      <c r="D786" s="5"/>
      <c r="F786" s="4"/>
      <c r="G786" s="4"/>
      <c r="H786" s="4"/>
      <c r="I786" s="4"/>
      <c r="K786" s="4"/>
      <c r="L786" s="4"/>
      <c r="M786" s="4"/>
      <c r="N786" s="4"/>
      <c r="O786" s="5"/>
      <c r="P786" s="5"/>
      <c r="Q786" s="4"/>
      <c r="R786" s="4"/>
    </row>
    <row r="787" spans="2:18" ht="15.75">
      <c r="B787" s="33"/>
      <c r="C787" s="5"/>
      <c r="D787" s="5"/>
      <c r="F787" s="4"/>
      <c r="G787" s="4"/>
      <c r="H787" s="4"/>
      <c r="I787" s="4"/>
      <c r="K787" s="4"/>
      <c r="L787" s="4"/>
      <c r="M787" s="4"/>
      <c r="N787" s="4"/>
      <c r="O787" s="5"/>
      <c r="P787" s="5"/>
      <c r="Q787" s="4"/>
      <c r="R787" s="4"/>
    </row>
    <row r="788" spans="2:18" ht="15.75">
      <c r="B788" s="33"/>
      <c r="C788" s="5"/>
      <c r="D788" s="5"/>
      <c r="F788" s="4"/>
      <c r="G788" s="4"/>
      <c r="H788" s="4"/>
      <c r="I788" s="4"/>
      <c r="K788" s="4"/>
      <c r="L788" s="4"/>
      <c r="M788" s="4"/>
      <c r="N788" s="4"/>
      <c r="O788" s="5"/>
      <c r="P788" s="5"/>
      <c r="Q788" s="4"/>
      <c r="R788" s="4"/>
    </row>
    <row r="789" spans="1:16" ht="15.75">
      <c r="A789" s="92" t="s">
        <v>0</v>
      </c>
      <c r="B789" s="92"/>
      <c r="C789" s="92"/>
      <c r="D789" s="92"/>
      <c r="E789" s="92"/>
      <c r="F789" s="5"/>
      <c r="G789" s="5"/>
      <c r="H789" s="80" t="s">
        <v>1</v>
      </c>
      <c r="I789" s="80"/>
      <c r="J789" s="80"/>
      <c r="K789" s="80"/>
      <c r="L789" s="80"/>
      <c r="M789" s="80"/>
      <c r="N789" s="80"/>
      <c r="O789" s="80"/>
      <c r="P789" s="4"/>
    </row>
    <row r="790" spans="1:16" ht="15.75">
      <c r="A790" s="5" t="s">
        <v>2</v>
      </c>
      <c r="B790" s="5"/>
      <c r="C790" s="5"/>
      <c r="D790" s="5"/>
      <c r="E790" s="5"/>
      <c r="F790" s="6"/>
      <c r="G790" s="6"/>
      <c r="H790" s="80" t="s">
        <v>3</v>
      </c>
      <c r="I790" s="80"/>
      <c r="J790" s="80"/>
      <c r="K790" s="80"/>
      <c r="L790" s="80"/>
      <c r="M790" s="80"/>
      <c r="N790" s="80"/>
      <c r="O790" s="80"/>
      <c r="P790" s="4"/>
    </row>
    <row r="791" spans="2:16" ht="15.75">
      <c r="B791" s="7"/>
      <c r="O791" s="8"/>
      <c r="P791" s="8"/>
    </row>
    <row r="792" spans="3:8" ht="15.75">
      <c r="C792" s="3" t="s">
        <v>71</v>
      </c>
      <c r="H792" s="3" t="s">
        <v>69</v>
      </c>
    </row>
    <row r="793" spans="3:11" ht="15.75">
      <c r="C793" s="3" t="s">
        <v>127</v>
      </c>
      <c r="H793" s="3" t="s">
        <v>323</v>
      </c>
      <c r="K793" s="3" t="s">
        <v>324</v>
      </c>
    </row>
    <row r="794" spans="3:14" ht="15.75">
      <c r="C794" s="3"/>
      <c r="F794" s="1" t="s">
        <v>5</v>
      </c>
      <c r="H794" s="3" t="s">
        <v>6</v>
      </c>
      <c r="K794" s="3" t="s">
        <v>7</v>
      </c>
      <c r="N794" s="3" t="s">
        <v>8</v>
      </c>
    </row>
    <row r="795" spans="3:8" ht="15.75">
      <c r="C795" s="3" t="s">
        <v>9</v>
      </c>
      <c r="H795" s="3" t="s">
        <v>55</v>
      </c>
    </row>
    <row r="796" spans="1:16" ht="15.75">
      <c r="A796" s="93" t="s">
        <v>10</v>
      </c>
      <c r="B796" s="94" t="s">
        <v>11</v>
      </c>
      <c r="C796" s="95"/>
      <c r="D796" s="98" t="s">
        <v>12</v>
      </c>
      <c r="E796" s="9" t="s">
        <v>13</v>
      </c>
      <c r="F796" s="98" t="s">
        <v>14</v>
      </c>
      <c r="G796" s="98" t="s">
        <v>15</v>
      </c>
      <c r="H796" s="101" t="s">
        <v>16</v>
      </c>
      <c r="I796" s="87" t="s">
        <v>17</v>
      </c>
      <c r="J796" s="102" t="s">
        <v>18</v>
      </c>
      <c r="K796" s="102"/>
      <c r="L796" s="102"/>
      <c r="M796" s="102"/>
      <c r="N796" s="102"/>
      <c r="O796" s="87" t="s">
        <v>19</v>
      </c>
      <c r="P796" s="42"/>
    </row>
    <row r="797" spans="1:16" ht="15.75">
      <c r="A797" s="93"/>
      <c r="B797" s="96"/>
      <c r="C797" s="97"/>
      <c r="D797" s="88"/>
      <c r="E797" s="11" t="s">
        <v>20</v>
      </c>
      <c r="F797" s="88"/>
      <c r="G797" s="88"/>
      <c r="H797" s="93"/>
      <c r="I797" s="88"/>
      <c r="J797" s="12" t="s">
        <v>21</v>
      </c>
      <c r="K797" s="12" t="s">
        <v>22</v>
      </c>
      <c r="L797" s="12" t="s">
        <v>23</v>
      </c>
      <c r="M797" s="10" t="s">
        <v>24</v>
      </c>
      <c r="N797" s="12" t="s">
        <v>25</v>
      </c>
      <c r="O797" s="88"/>
      <c r="P797" s="42"/>
    </row>
    <row r="798" spans="1:16" ht="19.5" customHeight="1">
      <c r="A798" s="13">
        <v>1</v>
      </c>
      <c r="B798" s="57" t="s">
        <v>98</v>
      </c>
      <c r="C798" s="14"/>
      <c r="D798" s="34" t="s">
        <v>297</v>
      </c>
      <c r="E798" s="15">
        <v>3</v>
      </c>
      <c r="F798" s="16" t="s">
        <v>129</v>
      </c>
      <c r="G798" s="16" t="s">
        <v>166</v>
      </c>
      <c r="H798" s="16" t="s">
        <v>166</v>
      </c>
      <c r="I798" s="77" t="s">
        <v>415</v>
      </c>
      <c r="J798" s="35" t="s">
        <v>322</v>
      </c>
      <c r="K798" s="35" t="s">
        <v>322</v>
      </c>
      <c r="L798" s="35" t="s">
        <v>322</v>
      </c>
      <c r="M798" s="35" t="s">
        <v>322</v>
      </c>
      <c r="N798" s="35" t="s">
        <v>322</v>
      </c>
      <c r="O798" s="13" t="s">
        <v>50</v>
      </c>
      <c r="P798" s="43"/>
    </row>
    <row r="799" spans="1:16" ht="19.5" customHeight="1">
      <c r="A799" s="13">
        <v>2</v>
      </c>
      <c r="B799" s="59" t="s">
        <v>294</v>
      </c>
      <c r="C799" s="14"/>
      <c r="D799" s="34" t="s">
        <v>297</v>
      </c>
      <c r="E799" s="56">
        <v>3</v>
      </c>
      <c r="F799" s="16" t="s">
        <v>167</v>
      </c>
      <c r="G799" s="16" t="s">
        <v>321</v>
      </c>
      <c r="H799" s="16" t="s">
        <v>321</v>
      </c>
      <c r="I799" s="13" t="s">
        <v>407</v>
      </c>
      <c r="J799" s="35" t="s">
        <v>322</v>
      </c>
      <c r="K799" s="35" t="s">
        <v>322</v>
      </c>
      <c r="L799" s="35" t="s">
        <v>322</v>
      </c>
      <c r="M799" s="35" t="s">
        <v>322</v>
      </c>
      <c r="N799" s="35" t="s">
        <v>322</v>
      </c>
      <c r="O799" s="13" t="s">
        <v>46</v>
      </c>
      <c r="P799" s="43"/>
    </row>
    <row r="800" spans="1:16" ht="19.5" customHeight="1">
      <c r="A800" s="13">
        <v>3</v>
      </c>
      <c r="B800" s="52" t="s">
        <v>295</v>
      </c>
      <c r="C800" s="14"/>
      <c r="D800" s="34" t="s">
        <v>297</v>
      </c>
      <c r="E800" s="56">
        <v>3</v>
      </c>
      <c r="F800" s="16" t="s">
        <v>235</v>
      </c>
      <c r="G800" s="16" t="s">
        <v>175</v>
      </c>
      <c r="H800" s="16" t="s">
        <v>175</v>
      </c>
      <c r="I800" s="13" t="s">
        <v>401</v>
      </c>
      <c r="J800" s="35" t="s">
        <v>322</v>
      </c>
      <c r="K800" s="35" t="s">
        <v>322</v>
      </c>
      <c r="L800" s="35" t="s">
        <v>322</v>
      </c>
      <c r="M800" s="35" t="s">
        <v>322</v>
      </c>
      <c r="N800" s="35" t="s">
        <v>322</v>
      </c>
      <c r="O800" s="13" t="s">
        <v>46</v>
      </c>
      <c r="P800" s="43"/>
    </row>
    <row r="801" spans="1:16" ht="19.5" customHeight="1">
      <c r="A801" s="13"/>
      <c r="B801" s="60" t="s">
        <v>320</v>
      </c>
      <c r="C801" s="14"/>
      <c r="D801" s="34" t="s">
        <v>40</v>
      </c>
      <c r="E801" s="56">
        <v>2</v>
      </c>
      <c r="F801" s="16"/>
      <c r="G801" s="16"/>
      <c r="H801" s="16"/>
      <c r="I801" s="13"/>
      <c r="J801" s="20"/>
      <c r="K801" s="35"/>
      <c r="L801" s="35"/>
      <c r="M801" s="35"/>
      <c r="N801" s="21"/>
      <c r="O801" s="13" t="s">
        <v>46</v>
      </c>
      <c r="P801" s="43"/>
    </row>
    <row r="802" spans="1:16" ht="19.5" customHeight="1">
      <c r="A802" s="22"/>
      <c r="B802" s="81" t="s">
        <v>28</v>
      </c>
      <c r="C802" s="82"/>
      <c r="D802" s="10">
        <f>SUM(D798:D801)</f>
        <v>0</v>
      </c>
      <c r="E802" s="10"/>
      <c r="F802" s="22"/>
      <c r="G802" s="22"/>
      <c r="H802" s="22"/>
      <c r="I802" s="13"/>
      <c r="J802" s="22"/>
      <c r="K802" s="22"/>
      <c r="L802" s="22"/>
      <c r="M802" s="23"/>
      <c r="N802" s="22"/>
      <c r="O802" s="22"/>
      <c r="P802" s="7"/>
    </row>
    <row r="803" spans="1:16" ht="15.75">
      <c r="A803" s="29"/>
      <c r="B803" s="41"/>
      <c r="C803" s="30"/>
      <c r="D803" s="41"/>
      <c r="E803" s="41"/>
      <c r="F803" s="30"/>
      <c r="G803" s="30"/>
      <c r="H803" s="30"/>
      <c r="I803" s="31"/>
      <c r="J803" s="30"/>
      <c r="K803" s="30"/>
      <c r="L803" s="30"/>
      <c r="M803" s="31"/>
      <c r="N803" s="30"/>
      <c r="O803" s="32"/>
      <c r="P803" s="26"/>
    </row>
    <row r="804" spans="3:18" ht="15.75">
      <c r="C804" s="5"/>
      <c r="D804" s="5"/>
      <c r="E804" s="4"/>
      <c r="F804" s="80" t="s">
        <v>29</v>
      </c>
      <c r="G804" s="80"/>
      <c r="H804" s="80"/>
      <c r="I804" s="4"/>
      <c r="K804" s="80" t="s">
        <v>30</v>
      </c>
      <c r="L804" s="80"/>
      <c r="M804" s="80"/>
      <c r="N804" s="80"/>
      <c r="O804" s="5"/>
      <c r="P804" s="5"/>
      <c r="Q804" s="80"/>
      <c r="R804" s="80"/>
    </row>
    <row r="805" spans="2:16" ht="15.75">
      <c r="B805" s="5" t="s">
        <v>31</v>
      </c>
      <c r="F805" s="80" t="s">
        <v>32</v>
      </c>
      <c r="G805" s="80"/>
      <c r="H805" s="80"/>
      <c r="K805" s="80" t="s">
        <v>33</v>
      </c>
      <c r="L805" s="80"/>
      <c r="M805" s="80"/>
      <c r="N805" s="80"/>
      <c r="O805" s="5"/>
      <c r="P805" s="5"/>
    </row>
    <row r="806" spans="6:16" ht="15.75">
      <c r="F806" s="3"/>
      <c r="G806" s="4"/>
      <c r="M806" s="1"/>
      <c r="O806" s="3"/>
      <c r="P806" s="3"/>
    </row>
    <row r="807" spans="6:16" ht="15.75">
      <c r="F807" s="3"/>
      <c r="G807" s="4"/>
      <c r="M807" s="1"/>
      <c r="O807" s="3"/>
      <c r="P807" s="3"/>
    </row>
    <row r="808" spans="6:16" ht="15.75">
      <c r="F808" s="3"/>
      <c r="G808" s="4"/>
      <c r="M808" s="1"/>
      <c r="O808" s="3"/>
      <c r="P808" s="3"/>
    </row>
    <row r="809" spans="6:16" ht="15.75">
      <c r="F809" s="3"/>
      <c r="G809" s="4"/>
      <c r="M809" s="1"/>
      <c r="O809" s="3"/>
      <c r="P809" s="3"/>
    </row>
    <row r="810" spans="2:18" ht="15.75">
      <c r="B810" s="33" t="s">
        <v>34</v>
      </c>
      <c r="C810" s="5"/>
      <c r="D810" s="5"/>
      <c r="F810" s="80" t="s">
        <v>35</v>
      </c>
      <c r="G810" s="80"/>
      <c r="H810" s="80"/>
      <c r="I810" s="4"/>
      <c r="K810" s="80" t="s">
        <v>36</v>
      </c>
      <c r="L810" s="80"/>
      <c r="M810" s="80"/>
      <c r="N810" s="80"/>
      <c r="O810" s="5"/>
      <c r="P810" s="5"/>
      <c r="Q810" s="80"/>
      <c r="R810" s="80"/>
    </row>
    <row r="818" ht="15.75">
      <c r="H818" s="1" t="s">
        <v>5</v>
      </c>
    </row>
  </sheetData>
  <mergeCells count="756">
    <mergeCell ref="F254:H254"/>
    <mergeCell ref="K254:N254"/>
    <mergeCell ref="Q254:R254"/>
    <mergeCell ref="O204:O212"/>
    <mergeCell ref="F248:H248"/>
    <mergeCell ref="K248:N248"/>
    <mergeCell ref="Q248:R248"/>
    <mergeCell ref="F249:H249"/>
    <mergeCell ref="K249:N249"/>
    <mergeCell ref="J243:N243"/>
    <mergeCell ref="B244:C244"/>
    <mergeCell ref="J244:N244"/>
    <mergeCell ref="I245:J245"/>
    <mergeCell ref="J239:N239"/>
    <mergeCell ref="J240:N240"/>
    <mergeCell ref="J241:N241"/>
    <mergeCell ref="J242:N242"/>
    <mergeCell ref="J235:N235"/>
    <mergeCell ref="J236:N236"/>
    <mergeCell ref="J237:N237"/>
    <mergeCell ref="J238:N238"/>
    <mergeCell ref="H227:O227"/>
    <mergeCell ref="A233:A234"/>
    <mergeCell ref="B233:C234"/>
    <mergeCell ref="D233:D234"/>
    <mergeCell ref="F233:F234"/>
    <mergeCell ref="G233:G234"/>
    <mergeCell ref="H233:H234"/>
    <mergeCell ref="I233:I234"/>
    <mergeCell ref="J233:N234"/>
    <mergeCell ref="O233:O234"/>
    <mergeCell ref="F379:H379"/>
    <mergeCell ref="K379:N379"/>
    <mergeCell ref="Q379:R379"/>
    <mergeCell ref="O364:O368"/>
    <mergeCell ref="F373:H373"/>
    <mergeCell ref="K373:N373"/>
    <mergeCell ref="Q373:R373"/>
    <mergeCell ref="F374:H374"/>
    <mergeCell ref="K374:N374"/>
    <mergeCell ref="J368:N368"/>
    <mergeCell ref="B369:C369"/>
    <mergeCell ref="J369:N369"/>
    <mergeCell ref="I370:J370"/>
    <mergeCell ref="J364:N364"/>
    <mergeCell ref="J365:N365"/>
    <mergeCell ref="J366:N366"/>
    <mergeCell ref="J367:N367"/>
    <mergeCell ref="H362:H363"/>
    <mergeCell ref="I362:I363"/>
    <mergeCell ref="J362:N363"/>
    <mergeCell ref="O362:O363"/>
    <mergeCell ref="Q312:R312"/>
    <mergeCell ref="O296:O301"/>
    <mergeCell ref="A355:E355"/>
    <mergeCell ref="H355:O355"/>
    <mergeCell ref="F307:H307"/>
    <mergeCell ref="K307:N307"/>
    <mergeCell ref="F312:H312"/>
    <mergeCell ref="K312:N312"/>
    <mergeCell ref="I303:J303"/>
    <mergeCell ref="F306:H306"/>
    <mergeCell ref="K306:N306"/>
    <mergeCell ref="Q306:R306"/>
    <mergeCell ref="J300:N300"/>
    <mergeCell ref="J301:N301"/>
    <mergeCell ref="B302:C302"/>
    <mergeCell ref="J302:N302"/>
    <mergeCell ref="J296:N296"/>
    <mergeCell ref="J297:N297"/>
    <mergeCell ref="J298:N298"/>
    <mergeCell ref="J299:N299"/>
    <mergeCell ref="H288:O288"/>
    <mergeCell ref="A294:A295"/>
    <mergeCell ref="B294:C295"/>
    <mergeCell ref="D294:D295"/>
    <mergeCell ref="F294:F295"/>
    <mergeCell ref="G294:G295"/>
    <mergeCell ref="H294:H295"/>
    <mergeCell ref="I294:I295"/>
    <mergeCell ref="J294:N295"/>
    <mergeCell ref="O294:O295"/>
    <mergeCell ref="J425:N425"/>
    <mergeCell ref="J427:N427"/>
    <mergeCell ref="J426:N426"/>
    <mergeCell ref="J397:N397"/>
    <mergeCell ref="J401:N401"/>
    <mergeCell ref="J171:N171"/>
    <mergeCell ref="J210:N210"/>
    <mergeCell ref="J211:N211"/>
    <mergeCell ref="J336:N336"/>
    <mergeCell ref="J332:N332"/>
    <mergeCell ref="J333:N333"/>
    <mergeCell ref="H324:O324"/>
    <mergeCell ref="O330:O331"/>
    <mergeCell ref="F281:H281"/>
    <mergeCell ref="K281:N281"/>
    <mergeCell ref="F534:H534"/>
    <mergeCell ref="K534:N534"/>
    <mergeCell ref="Q534:R534"/>
    <mergeCell ref="J487:N487"/>
    <mergeCell ref="J488:N488"/>
    <mergeCell ref="J489:N489"/>
    <mergeCell ref="J491:N491"/>
    <mergeCell ref="F528:H528"/>
    <mergeCell ref="K528:N528"/>
    <mergeCell ref="Q528:R528"/>
    <mergeCell ref="B524:C524"/>
    <mergeCell ref="J524:N524"/>
    <mergeCell ref="I525:J525"/>
    <mergeCell ref="J520:N520"/>
    <mergeCell ref="J521:N521"/>
    <mergeCell ref="J522:N522"/>
    <mergeCell ref="J523:N523"/>
    <mergeCell ref="J518:N518"/>
    <mergeCell ref="F529:H529"/>
    <mergeCell ref="K529:N529"/>
    <mergeCell ref="J519:N519"/>
    <mergeCell ref="I515:I516"/>
    <mergeCell ref="J515:N516"/>
    <mergeCell ref="O515:O516"/>
    <mergeCell ref="J517:N517"/>
    <mergeCell ref="Q566:R566"/>
    <mergeCell ref="A508:E508"/>
    <mergeCell ref="H508:O508"/>
    <mergeCell ref="H509:O509"/>
    <mergeCell ref="A515:A516"/>
    <mergeCell ref="B515:C516"/>
    <mergeCell ref="D515:D516"/>
    <mergeCell ref="F515:F516"/>
    <mergeCell ref="G515:G516"/>
    <mergeCell ref="H515:H516"/>
    <mergeCell ref="F716:H716"/>
    <mergeCell ref="K716:N716"/>
    <mergeCell ref="Q716:R716"/>
    <mergeCell ref="J556:N556"/>
    <mergeCell ref="I557:J557"/>
    <mergeCell ref="F560:H560"/>
    <mergeCell ref="K560:N560"/>
    <mergeCell ref="Q560:R560"/>
    <mergeCell ref="F561:H561"/>
    <mergeCell ref="K561:N561"/>
    <mergeCell ref="F710:H710"/>
    <mergeCell ref="K710:N710"/>
    <mergeCell ref="Q710:R710"/>
    <mergeCell ref="F711:H711"/>
    <mergeCell ref="K711:N711"/>
    <mergeCell ref="B706:C706"/>
    <mergeCell ref="J706:N706"/>
    <mergeCell ref="I707:J707"/>
    <mergeCell ref="F566:H566"/>
    <mergeCell ref="K566:N566"/>
    <mergeCell ref="J704:N704"/>
    <mergeCell ref="J705:N705"/>
    <mergeCell ref="A692:E692"/>
    <mergeCell ref="H692:O692"/>
    <mergeCell ref="O699:O700"/>
    <mergeCell ref="A540:E540"/>
    <mergeCell ref="H540:O540"/>
    <mergeCell ref="H541:O541"/>
    <mergeCell ref="A547:A548"/>
    <mergeCell ref="B547:C548"/>
    <mergeCell ref="D547:D548"/>
    <mergeCell ref="F547:F548"/>
    <mergeCell ref="G547:G548"/>
    <mergeCell ref="H547:H548"/>
    <mergeCell ref="J701:N701"/>
    <mergeCell ref="J702:N702"/>
    <mergeCell ref="J703:N703"/>
    <mergeCell ref="O667:O668"/>
    <mergeCell ref="H693:O693"/>
    <mergeCell ref="J669:N669"/>
    <mergeCell ref="J670:N670"/>
    <mergeCell ref="J672:N672"/>
    <mergeCell ref="J677:N677"/>
    <mergeCell ref="J671:N671"/>
    <mergeCell ref="A699:A700"/>
    <mergeCell ref="B699:C700"/>
    <mergeCell ref="D699:D700"/>
    <mergeCell ref="F699:F700"/>
    <mergeCell ref="G699:G700"/>
    <mergeCell ref="H699:H700"/>
    <mergeCell ref="I699:I700"/>
    <mergeCell ref="J699:N700"/>
    <mergeCell ref="J673:N673"/>
    <mergeCell ref="J674:N674"/>
    <mergeCell ref="J675:N675"/>
    <mergeCell ref="J676:N676"/>
    <mergeCell ref="J620:N620"/>
    <mergeCell ref="J678:N678"/>
    <mergeCell ref="K654:N654"/>
    <mergeCell ref="J640:N640"/>
    <mergeCell ref="J650:N650"/>
    <mergeCell ref="J667:N668"/>
    <mergeCell ref="J647:N647"/>
    <mergeCell ref="J648:N648"/>
    <mergeCell ref="J649:N649"/>
    <mergeCell ref="J641:N641"/>
    <mergeCell ref="J616:N616"/>
    <mergeCell ref="J617:N617"/>
    <mergeCell ref="J618:N618"/>
    <mergeCell ref="J619:N619"/>
    <mergeCell ref="O637:O638"/>
    <mergeCell ref="J639:N639"/>
    <mergeCell ref="J637:N638"/>
    <mergeCell ref="F659:H659"/>
    <mergeCell ref="K659:N659"/>
    <mergeCell ref="J646:N646"/>
    <mergeCell ref="J642:N642"/>
    <mergeCell ref="J643:N643"/>
    <mergeCell ref="J644:N644"/>
    <mergeCell ref="J645:N645"/>
    <mergeCell ref="Q659:R659"/>
    <mergeCell ref="B651:C651"/>
    <mergeCell ref="J651:N651"/>
    <mergeCell ref="I652:J652"/>
    <mergeCell ref="F653:H653"/>
    <mergeCell ref="K653:N653"/>
    <mergeCell ref="Q653:R653"/>
    <mergeCell ref="F654:H654"/>
    <mergeCell ref="A630:E630"/>
    <mergeCell ref="H630:O630"/>
    <mergeCell ref="H631:O631"/>
    <mergeCell ref="A637:A638"/>
    <mergeCell ref="B637:C638"/>
    <mergeCell ref="D637:D638"/>
    <mergeCell ref="F637:F638"/>
    <mergeCell ref="G637:G638"/>
    <mergeCell ref="H637:H638"/>
    <mergeCell ref="I637:I638"/>
    <mergeCell ref="Q683:R683"/>
    <mergeCell ref="F684:H684"/>
    <mergeCell ref="K684:N684"/>
    <mergeCell ref="F689:H689"/>
    <mergeCell ref="K689:N689"/>
    <mergeCell ref="Q689:R689"/>
    <mergeCell ref="B679:C679"/>
    <mergeCell ref="J679:N679"/>
    <mergeCell ref="I680:J680"/>
    <mergeCell ref="F683:H683"/>
    <mergeCell ref="K683:N683"/>
    <mergeCell ref="A660:E660"/>
    <mergeCell ref="H660:O660"/>
    <mergeCell ref="H661:O661"/>
    <mergeCell ref="A667:A668"/>
    <mergeCell ref="B667:C668"/>
    <mergeCell ref="D667:D668"/>
    <mergeCell ref="F667:F668"/>
    <mergeCell ref="G667:G668"/>
    <mergeCell ref="H667:H668"/>
    <mergeCell ref="I667:I668"/>
    <mergeCell ref="Q623:R623"/>
    <mergeCell ref="F624:H624"/>
    <mergeCell ref="K624:N624"/>
    <mergeCell ref="F629:H629"/>
    <mergeCell ref="K629:N629"/>
    <mergeCell ref="Q629:R629"/>
    <mergeCell ref="B621:C621"/>
    <mergeCell ref="J621:N621"/>
    <mergeCell ref="I622:J622"/>
    <mergeCell ref="F623:H623"/>
    <mergeCell ref="K623:N623"/>
    <mergeCell ref="J615:N615"/>
    <mergeCell ref="A600:E600"/>
    <mergeCell ref="H600:O600"/>
    <mergeCell ref="H601:O601"/>
    <mergeCell ref="A607:A608"/>
    <mergeCell ref="B607:C608"/>
    <mergeCell ref="D607:D608"/>
    <mergeCell ref="F607:F608"/>
    <mergeCell ref="J614:N614"/>
    <mergeCell ref="J610:N610"/>
    <mergeCell ref="F592:H592"/>
    <mergeCell ref="K592:N592"/>
    <mergeCell ref="O607:O608"/>
    <mergeCell ref="J609:N609"/>
    <mergeCell ref="F593:H593"/>
    <mergeCell ref="K593:N593"/>
    <mergeCell ref="F598:H598"/>
    <mergeCell ref="K598:N598"/>
    <mergeCell ref="J583:N583"/>
    <mergeCell ref="J587:N587"/>
    <mergeCell ref="J607:N608"/>
    <mergeCell ref="Q592:R592"/>
    <mergeCell ref="Q598:R598"/>
    <mergeCell ref="I589:J589"/>
    <mergeCell ref="J584:N584"/>
    <mergeCell ref="J585:N585"/>
    <mergeCell ref="J586:N586"/>
    <mergeCell ref="B588:C588"/>
    <mergeCell ref="J588:N588"/>
    <mergeCell ref="Q496:R496"/>
    <mergeCell ref="F497:H497"/>
    <mergeCell ref="K497:N497"/>
    <mergeCell ref="F502:H502"/>
    <mergeCell ref="K502:N502"/>
    <mergeCell ref="Q502:R502"/>
    <mergeCell ref="H571:O571"/>
    <mergeCell ref="G577:G578"/>
    <mergeCell ref="A577:A578"/>
    <mergeCell ref="B577:C578"/>
    <mergeCell ref="D577:D578"/>
    <mergeCell ref="F577:F578"/>
    <mergeCell ref="O577:O578"/>
    <mergeCell ref="O483:O484"/>
    <mergeCell ref="J485:N485"/>
    <mergeCell ref="J486:N486"/>
    <mergeCell ref="J577:N578"/>
    <mergeCell ref="J490:N490"/>
    <mergeCell ref="J547:N548"/>
    <mergeCell ref="O547:O548"/>
    <mergeCell ref="J549:N549"/>
    <mergeCell ref="J550:N550"/>
    <mergeCell ref="A570:E570"/>
    <mergeCell ref="H570:O570"/>
    <mergeCell ref="B492:C492"/>
    <mergeCell ref="J492:N492"/>
    <mergeCell ref="I493:J493"/>
    <mergeCell ref="F496:H496"/>
    <mergeCell ref="K496:N496"/>
    <mergeCell ref="I547:I548"/>
    <mergeCell ref="J551:N551"/>
    <mergeCell ref="B556:C556"/>
    <mergeCell ref="J796:N796"/>
    <mergeCell ref="G483:G484"/>
    <mergeCell ref="H483:H484"/>
    <mergeCell ref="I483:I484"/>
    <mergeCell ref="J483:N484"/>
    <mergeCell ref="H577:H578"/>
    <mergeCell ref="I577:I578"/>
    <mergeCell ref="G607:G608"/>
    <mergeCell ref="H607:H608"/>
    <mergeCell ref="I607:I608"/>
    <mergeCell ref="F810:H810"/>
    <mergeCell ref="K810:N810"/>
    <mergeCell ref="Q810:R810"/>
    <mergeCell ref="F804:H804"/>
    <mergeCell ref="K804:N804"/>
    <mergeCell ref="Q804:R804"/>
    <mergeCell ref="F805:H805"/>
    <mergeCell ref="K805:N805"/>
    <mergeCell ref="O796:O797"/>
    <mergeCell ref="B802:C802"/>
    <mergeCell ref="A789:E789"/>
    <mergeCell ref="H789:O789"/>
    <mergeCell ref="H790:O790"/>
    <mergeCell ref="A796:A797"/>
    <mergeCell ref="B796:C797"/>
    <mergeCell ref="D796:D797"/>
    <mergeCell ref="F796:F797"/>
    <mergeCell ref="G796:G797"/>
    <mergeCell ref="H796:H797"/>
    <mergeCell ref="I796:I797"/>
    <mergeCell ref="Q742:R742"/>
    <mergeCell ref="F743:H743"/>
    <mergeCell ref="K743:N743"/>
    <mergeCell ref="F748:H748"/>
    <mergeCell ref="K748:N748"/>
    <mergeCell ref="Q748:R748"/>
    <mergeCell ref="H757:O757"/>
    <mergeCell ref="O763:O764"/>
    <mergeCell ref="B738:C738"/>
    <mergeCell ref="I739:J739"/>
    <mergeCell ref="F742:H742"/>
    <mergeCell ref="K742:N742"/>
    <mergeCell ref="H725:O725"/>
    <mergeCell ref="A731:A732"/>
    <mergeCell ref="B731:C732"/>
    <mergeCell ref="D731:D732"/>
    <mergeCell ref="F731:F732"/>
    <mergeCell ref="G731:G732"/>
    <mergeCell ref="H731:H732"/>
    <mergeCell ref="I731:I732"/>
    <mergeCell ref="J731:N731"/>
    <mergeCell ref="O731:O732"/>
    <mergeCell ref="A724:E724"/>
    <mergeCell ref="H724:O724"/>
    <mergeCell ref="Q472:R472"/>
    <mergeCell ref="A476:E476"/>
    <mergeCell ref="H476:O476"/>
    <mergeCell ref="H477:O477"/>
    <mergeCell ref="A483:A484"/>
    <mergeCell ref="B483:C484"/>
    <mergeCell ref="D483:D484"/>
    <mergeCell ref="F483:F484"/>
    <mergeCell ref="Q466:R466"/>
    <mergeCell ref="F467:H467"/>
    <mergeCell ref="K467:N467"/>
    <mergeCell ref="F472:H472"/>
    <mergeCell ref="K472:N472"/>
    <mergeCell ref="B463:C463"/>
    <mergeCell ref="J463:N463"/>
    <mergeCell ref="I464:J464"/>
    <mergeCell ref="F466:H466"/>
    <mergeCell ref="K466:N466"/>
    <mergeCell ref="O454:O455"/>
    <mergeCell ref="J456:N456"/>
    <mergeCell ref="J459:N459"/>
    <mergeCell ref="J462:N462"/>
    <mergeCell ref="J457:N457"/>
    <mergeCell ref="J461:N461"/>
    <mergeCell ref="J458:N458"/>
    <mergeCell ref="J460:N460"/>
    <mergeCell ref="G454:G455"/>
    <mergeCell ref="H454:H455"/>
    <mergeCell ref="I454:I455"/>
    <mergeCell ref="J454:N455"/>
    <mergeCell ref="A454:A455"/>
    <mergeCell ref="B454:C455"/>
    <mergeCell ref="D454:D455"/>
    <mergeCell ref="F454:F455"/>
    <mergeCell ref="Q443:R443"/>
    <mergeCell ref="A447:E447"/>
    <mergeCell ref="H447:O447"/>
    <mergeCell ref="H448:O448"/>
    <mergeCell ref="F438:H438"/>
    <mergeCell ref="K438:N438"/>
    <mergeCell ref="F443:H443"/>
    <mergeCell ref="K443:N443"/>
    <mergeCell ref="I435:J435"/>
    <mergeCell ref="F437:H437"/>
    <mergeCell ref="K437:N437"/>
    <mergeCell ref="Q437:R437"/>
    <mergeCell ref="B434:C434"/>
    <mergeCell ref="J434:N434"/>
    <mergeCell ref="J428:N428"/>
    <mergeCell ref="J433:N433"/>
    <mergeCell ref="J431:N431"/>
    <mergeCell ref="J429:N429"/>
    <mergeCell ref="J430:N430"/>
    <mergeCell ref="J432:N432"/>
    <mergeCell ref="A416:E416"/>
    <mergeCell ref="H416:O416"/>
    <mergeCell ref="H417:O417"/>
    <mergeCell ref="A423:A424"/>
    <mergeCell ref="B423:C424"/>
    <mergeCell ref="D423:D424"/>
    <mergeCell ref="F423:F424"/>
    <mergeCell ref="G423:G424"/>
    <mergeCell ref="H423:H424"/>
    <mergeCell ref="I423:I424"/>
    <mergeCell ref="F412:H412"/>
    <mergeCell ref="K412:N412"/>
    <mergeCell ref="J398:N398"/>
    <mergeCell ref="J399:N399"/>
    <mergeCell ref="J400:N400"/>
    <mergeCell ref="I403:J403"/>
    <mergeCell ref="F406:H406"/>
    <mergeCell ref="K406:N406"/>
    <mergeCell ref="O391:O392"/>
    <mergeCell ref="J393:N393"/>
    <mergeCell ref="J394:N394"/>
    <mergeCell ref="J395:N395"/>
    <mergeCell ref="A391:A392"/>
    <mergeCell ref="B391:C392"/>
    <mergeCell ref="D391:D392"/>
    <mergeCell ref="F391:F392"/>
    <mergeCell ref="Q347:R347"/>
    <mergeCell ref="A384:E384"/>
    <mergeCell ref="H384:O384"/>
    <mergeCell ref="H385:O385"/>
    <mergeCell ref="H356:O356"/>
    <mergeCell ref="A362:A363"/>
    <mergeCell ref="B362:C363"/>
    <mergeCell ref="D362:D363"/>
    <mergeCell ref="F362:F363"/>
    <mergeCell ref="G362:G363"/>
    <mergeCell ref="F342:H342"/>
    <mergeCell ref="K342:N342"/>
    <mergeCell ref="F347:H347"/>
    <mergeCell ref="K347:N347"/>
    <mergeCell ref="I338:J338"/>
    <mergeCell ref="F341:H341"/>
    <mergeCell ref="K341:N341"/>
    <mergeCell ref="Q341:R341"/>
    <mergeCell ref="B337:C337"/>
    <mergeCell ref="J337:N337"/>
    <mergeCell ref="J335:N335"/>
    <mergeCell ref="J334:N334"/>
    <mergeCell ref="A330:A331"/>
    <mergeCell ref="B330:C331"/>
    <mergeCell ref="D330:D331"/>
    <mergeCell ref="F330:F331"/>
    <mergeCell ref="G330:G331"/>
    <mergeCell ref="H330:H331"/>
    <mergeCell ref="I330:I331"/>
    <mergeCell ref="J330:N331"/>
    <mergeCell ref="Q281:R281"/>
    <mergeCell ref="A323:E323"/>
    <mergeCell ref="H323:O323"/>
    <mergeCell ref="F275:H275"/>
    <mergeCell ref="K275:N275"/>
    <mergeCell ref="Q275:R275"/>
    <mergeCell ref="F276:H276"/>
    <mergeCell ref="K276:N276"/>
    <mergeCell ref="A287:E287"/>
    <mergeCell ref="H287:O287"/>
    <mergeCell ref="I272:J272"/>
    <mergeCell ref="A256:E256"/>
    <mergeCell ref="H256:O256"/>
    <mergeCell ref="H257:O257"/>
    <mergeCell ref="A263:A264"/>
    <mergeCell ref="B263:C264"/>
    <mergeCell ref="D263:D264"/>
    <mergeCell ref="F263:F264"/>
    <mergeCell ref="J267:N267"/>
    <mergeCell ref="J269:N269"/>
    <mergeCell ref="Q223:R223"/>
    <mergeCell ref="B271:C271"/>
    <mergeCell ref="J271:N271"/>
    <mergeCell ref="H263:H264"/>
    <mergeCell ref="I263:I264"/>
    <mergeCell ref="J265:N265"/>
    <mergeCell ref="J266:N266"/>
    <mergeCell ref="J270:N270"/>
    <mergeCell ref="A226:E226"/>
    <mergeCell ref="H226:O226"/>
    <mergeCell ref="J204:N204"/>
    <mergeCell ref="J212:N212"/>
    <mergeCell ref="F223:H223"/>
    <mergeCell ref="K223:N223"/>
    <mergeCell ref="Q217:R217"/>
    <mergeCell ref="F218:H218"/>
    <mergeCell ref="K218:N218"/>
    <mergeCell ref="J207:N207"/>
    <mergeCell ref="J208:N208"/>
    <mergeCell ref="J209:N209"/>
    <mergeCell ref="A195:E195"/>
    <mergeCell ref="H195:O195"/>
    <mergeCell ref="H196:O196"/>
    <mergeCell ref="A202:A203"/>
    <mergeCell ref="B202:C203"/>
    <mergeCell ref="D202:D203"/>
    <mergeCell ref="F202:F203"/>
    <mergeCell ref="G202:G203"/>
    <mergeCell ref="H202:H203"/>
    <mergeCell ref="I202:I203"/>
    <mergeCell ref="B402:C402"/>
    <mergeCell ref="J402:N402"/>
    <mergeCell ref="B213:C213"/>
    <mergeCell ref="J213:N213"/>
    <mergeCell ref="I214:J214"/>
    <mergeCell ref="F217:H217"/>
    <mergeCell ref="K217:N217"/>
    <mergeCell ref="G263:G264"/>
    <mergeCell ref="J263:N264"/>
    <mergeCell ref="J268:N268"/>
    <mergeCell ref="O168:O169"/>
    <mergeCell ref="G168:G169"/>
    <mergeCell ref="H168:H169"/>
    <mergeCell ref="I168:I169"/>
    <mergeCell ref="J168:N169"/>
    <mergeCell ref="F121:H121"/>
    <mergeCell ref="K121:N121"/>
    <mergeCell ref="Q121:R121"/>
    <mergeCell ref="H162:O162"/>
    <mergeCell ref="J139:N139"/>
    <mergeCell ref="J137:N138"/>
    <mergeCell ref="O137:O138"/>
    <mergeCell ref="J140:N140"/>
    <mergeCell ref="J141:N141"/>
    <mergeCell ref="J143:N143"/>
    <mergeCell ref="Q115:R115"/>
    <mergeCell ref="F116:H116"/>
    <mergeCell ref="K116:N116"/>
    <mergeCell ref="J110:N110"/>
    <mergeCell ref="F115:H115"/>
    <mergeCell ref="K115:N115"/>
    <mergeCell ref="B111:C111"/>
    <mergeCell ref="J111:N111"/>
    <mergeCell ref="I112:J112"/>
    <mergeCell ref="H105:H106"/>
    <mergeCell ref="I105:I106"/>
    <mergeCell ref="J105:N106"/>
    <mergeCell ref="O105:O106"/>
    <mergeCell ref="B105:C106"/>
    <mergeCell ref="D105:D106"/>
    <mergeCell ref="F105:F106"/>
    <mergeCell ref="G105:G106"/>
    <mergeCell ref="Q50:R50"/>
    <mergeCell ref="F51:H51"/>
    <mergeCell ref="K51:N51"/>
    <mergeCell ref="F56:H56"/>
    <mergeCell ref="K56:N56"/>
    <mergeCell ref="Q56:R56"/>
    <mergeCell ref="B46:C46"/>
    <mergeCell ref="J46:N46"/>
    <mergeCell ref="I47:J47"/>
    <mergeCell ref="J170:N170"/>
    <mergeCell ref="F50:H50"/>
    <mergeCell ref="K50:N50"/>
    <mergeCell ref="A98:E98"/>
    <mergeCell ref="H98:O98"/>
    <mergeCell ref="H99:O99"/>
    <mergeCell ref="A105:A106"/>
    <mergeCell ref="O40:O41"/>
    <mergeCell ref="J42:N42"/>
    <mergeCell ref="J43:N43"/>
    <mergeCell ref="G40:G41"/>
    <mergeCell ref="H40:H41"/>
    <mergeCell ref="I40:I41"/>
    <mergeCell ref="J40:N41"/>
    <mergeCell ref="Q19:R19"/>
    <mergeCell ref="K20:N20"/>
    <mergeCell ref="F25:H25"/>
    <mergeCell ref="K25:N25"/>
    <mergeCell ref="Q25:R25"/>
    <mergeCell ref="J8:N9"/>
    <mergeCell ref="O8:O9"/>
    <mergeCell ref="J15:N15"/>
    <mergeCell ref="J13:N13"/>
    <mergeCell ref="J14:N14"/>
    <mergeCell ref="J10:N10"/>
    <mergeCell ref="J11:N11"/>
    <mergeCell ref="J12:N12"/>
    <mergeCell ref="A1:E1"/>
    <mergeCell ref="H1:O1"/>
    <mergeCell ref="H2:O2"/>
    <mergeCell ref="A8:A9"/>
    <mergeCell ref="B8:C9"/>
    <mergeCell ref="D8:D9"/>
    <mergeCell ref="F8:F9"/>
    <mergeCell ref="G8:G9"/>
    <mergeCell ref="H8:H9"/>
    <mergeCell ref="I8:I9"/>
    <mergeCell ref="A168:A169"/>
    <mergeCell ref="B168:C169"/>
    <mergeCell ref="D168:D169"/>
    <mergeCell ref="F168:F169"/>
    <mergeCell ref="B15:C15"/>
    <mergeCell ref="F20:H20"/>
    <mergeCell ref="A33:E33"/>
    <mergeCell ref="H33:O33"/>
    <mergeCell ref="I16:J16"/>
    <mergeCell ref="F19:H19"/>
    <mergeCell ref="K19:N19"/>
    <mergeCell ref="H34:O34"/>
    <mergeCell ref="B174:C174"/>
    <mergeCell ref="J174:N174"/>
    <mergeCell ref="J173:N173"/>
    <mergeCell ref="A161:E161"/>
    <mergeCell ref="H161:O161"/>
    <mergeCell ref="A40:A41"/>
    <mergeCell ref="B40:C41"/>
    <mergeCell ref="D40:D41"/>
    <mergeCell ref="F40:F41"/>
    <mergeCell ref="Q178:R178"/>
    <mergeCell ref="I175:J175"/>
    <mergeCell ref="Q184:R184"/>
    <mergeCell ref="F179:H179"/>
    <mergeCell ref="K179:N179"/>
    <mergeCell ref="F184:H184"/>
    <mergeCell ref="K184:N184"/>
    <mergeCell ref="J44:N44"/>
    <mergeCell ref="J45:N45"/>
    <mergeCell ref="J108:N108"/>
    <mergeCell ref="J107:N107"/>
    <mergeCell ref="J73:N74"/>
    <mergeCell ref="J80:N80"/>
    <mergeCell ref="A756:E756"/>
    <mergeCell ref="H756:O756"/>
    <mergeCell ref="F178:H178"/>
    <mergeCell ref="K178:N178"/>
    <mergeCell ref="J205:N205"/>
    <mergeCell ref="J202:N203"/>
    <mergeCell ref="O202:O203"/>
    <mergeCell ref="O263:O264"/>
    <mergeCell ref="J396:N396"/>
    <mergeCell ref="J206:N206"/>
    <mergeCell ref="A763:A764"/>
    <mergeCell ref="B763:C764"/>
    <mergeCell ref="D763:D764"/>
    <mergeCell ref="F763:F764"/>
    <mergeCell ref="B770:C770"/>
    <mergeCell ref="I771:J771"/>
    <mergeCell ref="F774:H774"/>
    <mergeCell ref="K774:N774"/>
    <mergeCell ref="Q780:R780"/>
    <mergeCell ref="G763:G764"/>
    <mergeCell ref="H763:H764"/>
    <mergeCell ref="I763:I764"/>
    <mergeCell ref="J763:N763"/>
    <mergeCell ref="Q774:R774"/>
    <mergeCell ref="F775:H775"/>
    <mergeCell ref="K775:N775"/>
    <mergeCell ref="G391:G392"/>
    <mergeCell ref="H391:H392"/>
    <mergeCell ref="F780:H780"/>
    <mergeCell ref="K780:N780"/>
    <mergeCell ref="J611:N611"/>
    <mergeCell ref="J612:N612"/>
    <mergeCell ref="J613:N613"/>
    <mergeCell ref="I391:I392"/>
    <mergeCell ref="J391:N392"/>
    <mergeCell ref="F407:H407"/>
    <mergeCell ref="Q406:R406"/>
    <mergeCell ref="K407:N407"/>
    <mergeCell ref="Q412:R412"/>
    <mergeCell ref="J423:N424"/>
    <mergeCell ref="O423:O424"/>
    <mergeCell ref="A130:E130"/>
    <mergeCell ref="H130:O130"/>
    <mergeCell ref="H131:O131"/>
    <mergeCell ref="A137:A138"/>
    <mergeCell ref="B137:C138"/>
    <mergeCell ref="D137:D138"/>
    <mergeCell ref="F137:F138"/>
    <mergeCell ref="G137:G138"/>
    <mergeCell ref="H137:H138"/>
    <mergeCell ref="I137:I138"/>
    <mergeCell ref="B144:C144"/>
    <mergeCell ref="J144:N144"/>
    <mergeCell ref="I145:J145"/>
    <mergeCell ref="F148:H148"/>
    <mergeCell ref="K148:N148"/>
    <mergeCell ref="Q148:R148"/>
    <mergeCell ref="F149:H149"/>
    <mergeCell ref="K149:N149"/>
    <mergeCell ref="F154:H154"/>
    <mergeCell ref="K154:N154"/>
    <mergeCell ref="Q154:R154"/>
    <mergeCell ref="J579:N579"/>
    <mergeCell ref="J580:N580"/>
    <mergeCell ref="J581:N581"/>
    <mergeCell ref="J582:N582"/>
    <mergeCell ref="J552:N552"/>
    <mergeCell ref="J553:N553"/>
    <mergeCell ref="J554:N554"/>
    <mergeCell ref="J555:N555"/>
    <mergeCell ref="A66:E66"/>
    <mergeCell ref="H66:O66"/>
    <mergeCell ref="H67:O67"/>
    <mergeCell ref="A73:A74"/>
    <mergeCell ref="B73:C74"/>
    <mergeCell ref="D73:D74"/>
    <mergeCell ref="F73:F74"/>
    <mergeCell ref="G73:G74"/>
    <mergeCell ref="H73:H74"/>
    <mergeCell ref="I73:I74"/>
    <mergeCell ref="O73:O74"/>
    <mergeCell ref="J77:N77"/>
    <mergeCell ref="J78:N78"/>
    <mergeCell ref="J79:N79"/>
    <mergeCell ref="J75:N75"/>
    <mergeCell ref="O77:O80"/>
    <mergeCell ref="B81:C81"/>
    <mergeCell ref="J81:N81"/>
    <mergeCell ref="I82:J82"/>
    <mergeCell ref="F85:H85"/>
    <mergeCell ref="K85:N85"/>
    <mergeCell ref="Q85:R85"/>
    <mergeCell ref="F86:H86"/>
    <mergeCell ref="K86:N86"/>
    <mergeCell ref="F91:H91"/>
    <mergeCell ref="K91:N91"/>
    <mergeCell ref="Q91:R91"/>
  </mergeCells>
  <printOptions/>
  <pageMargins left="0.24" right="0.16" top="0.87" bottom="0.61" header="0.5" footer="0.5"/>
  <pageSetup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Truong Thanh</dc:creator>
  <cp:keywords/>
  <dc:description/>
  <cp:lastModifiedBy>Thanh An</cp:lastModifiedBy>
  <cp:lastPrinted>2014-06-24T10:30:59Z</cp:lastPrinted>
  <dcterms:created xsi:type="dcterms:W3CDTF">2013-02-01T08:42:19Z</dcterms:created>
  <dcterms:modified xsi:type="dcterms:W3CDTF">2014-06-24T11:17:59Z</dcterms:modified>
  <cp:category/>
  <cp:version/>
  <cp:contentType/>
  <cp:contentStatus/>
</cp:coreProperties>
</file>