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firstSheet="4" activeTab="13"/>
  </bookViews>
  <sheets>
    <sheet name="cntk19 chieu x" sheetId="1" r:id="rId1"/>
    <sheet name="ô too19 chieu x" sheetId="2" r:id="rId2"/>
    <sheet name="cdtk19-Sáng x" sheetId="3" r:id="rId3"/>
    <sheet name="k1-Chiều x" sheetId="4" r:id="rId4"/>
    <sheet name="k2-sáng x" sheetId="5" r:id="rId5"/>
    <sheet name="CNTK20 x" sheetId="6" r:id="rId6"/>
    <sheet name="K3-chiều x" sheetId="7" r:id="rId7"/>
    <sheet name="CD52" sheetId="8" r:id="rId8"/>
    <sheet name="CN52" sheetId="9" r:id="rId9"/>
    <sheet name="CĐTK51 x" sheetId="10" r:id="rId10"/>
    <sheet name="CNTK51- X" sheetId="11" r:id="rId11"/>
    <sheet name="CĐTK20- x" sheetId="12" r:id="rId12"/>
    <sheet name="Ô Tô20-X" sheetId="13" r:id="rId13"/>
    <sheet name="mm20-X" sheetId="14" r:id="rId14"/>
  </sheets>
  <definedNames/>
  <calcPr fullCalcOnLoad="1"/>
</workbook>
</file>

<file path=xl/sharedStrings.xml><?xml version="1.0" encoding="utf-8"?>
<sst xmlns="http://schemas.openxmlformats.org/spreadsheetml/2006/main" count="1012" uniqueCount="323">
  <si>
    <t>BỘ CÔNG THƯƠNG</t>
  </si>
  <si>
    <t>TRƯỜNG ĐH CÔNG NGHIỆP QUẢNG NINH</t>
  </si>
  <si>
    <t>TT</t>
  </si>
  <si>
    <t>Học phần</t>
  </si>
  <si>
    <t>T.Số tiết</t>
  </si>
  <si>
    <t>Tg bắt đầu</t>
  </si>
  <si>
    <t>Tg Kết thúc</t>
  </si>
  <si>
    <t>TG thi</t>
  </si>
  <si>
    <t>HT GV</t>
  </si>
  <si>
    <t>Số tiết trong tuần</t>
  </si>
  <si>
    <t>Ghi chú</t>
  </si>
  <si>
    <t>Thứ 2</t>
  </si>
  <si>
    <t>Thứ 3</t>
  </si>
  <si>
    <t>Thứ 4</t>
  </si>
  <si>
    <t>Thứ 5</t>
  </si>
  <si>
    <t>Thứ 6</t>
  </si>
  <si>
    <t>Thứ 7</t>
  </si>
  <si>
    <t>Cộng</t>
  </si>
  <si>
    <t xml:space="preserve">        </t>
  </si>
  <si>
    <t>CỘNG HÒA XÃ HỘI CHỦ NGHĨA VIỆT NAM</t>
  </si>
  <si>
    <t>Độc lập - Tự do - Hạnh phúc</t>
  </si>
  <si>
    <t>1÷2</t>
  </si>
  <si>
    <t>THỜI KHÓA BIỂU HỌC KỲ I NĂM HỌC 2011- 2012 KHOA CƠ KHÍ – ĐỘNG LỰC</t>
  </si>
  <si>
    <t>1÷3</t>
  </si>
  <si>
    <t>3÷5</t>
  </si>
  <si>
    <t>4÷5</t>
  </si>
  <si>
    <t>4÷6</t>
  </si>
  <si>
    <t>1÷5</t>
  </si>
  <si>
    <t xml:space="preserve">TRƯỞNG KHOA </t>
  </si>
  <si>
    <t xml:space="preserve">P. HIỆU TRƯỞNG        </t>
  </si>
  <si>
    <t xml:space="preserve"> P. ĐÀO TẠO   </t>
  </si>
  <si>
    <t>TS.Trần Hữu Phúc</t>
  </si>
  <si>
    <t>TS. Doãn Văn Thanh</t>
  </si>
  <si>
    <t xml:space="preserve">LỚP: TRUNG CẤP CƠ ĐIỆN TUYỂN KHOÁNG   K51      </t>
  </si>
  <si>
    <t xml:space="preserve">LỚP: TRUNG CẤP  TUYỂN KHOÁNG   K51       </t>
  </si>
  <si>
    <t>Máy tuyển</t>
  </si>
  <si>
    <t>3÷6</t>
  </si>
  <si>
    <t>4 tuần</t>
  </si>
  <si>
    <t xml:space="preserve">LỚP: CAO ĐẲNG CƠ ĐIỆN TUYỂN KHOÁNG   K20      </t>
  </si>
  <si>
    <t xml:space="preserve">LỚP: CAO ĐẲNG CÔNG NGHỆ TUYỂN KHOÁNG   K20      </t>
  </si>
  <si>
    <t>Cơ học máy</t>
  </si>
  <si>
    <t>1÷4</t>
  </si>
  <si>
    <t xml:space="preserve">LỚP: CAO ĐẲNG MÁY VÀ THIẾT BỊ MỎ   K20      </t>
  </si>
  <si>
    <t xml:space="preserve">LỚP: CAO ĐẲNG KỸ THUẬT ÔTÔ K20      </t>
  </si>
  <si>
    <t xml:space="preserve">LỚP: ĐẠI HỌC KỸ THUẬT TUYỂN KHOÁNG   K3     </t>
  </si>
  <si>
    <t>7÷8</t>
  </si>
  <si>
    <t>9÷11</t>
  </si>
  <si>
    <t>7÷11</t>
  </si>
  <si>
    <t>9÷12</t>
  </si>
  <si>
    <t>7÷10</t>
  </si>
  <si>
    <t>7÷9</t>
  </si>
  <si>
    <t>Tiêu chuẩn đo lường</t>
  </si>
  <si>
    <t xml:space="preserve">LỚP: ĐẠI HỌC KỸ THUẬT TUYỂN KHOÁNG   K2     </t>
  </si>
  <si>
    <t xml:space="preserve">LỚP: ĐẠI HỌC KỸ THUẬT TUYỂN KHOÁNG   K1     </t>
  </si>
  <si>
    <t>6 tuần</t>
  </si>
  <si>
    <t xml:space="preserve">LỚP: CAO ĐẲNG CƠ ĐIỆN TUYỂN KHOÁNG   K19     </t>
  </si>
  <si>
    <t>5 tuần</t>
  </si>
  <si>
    <t>LỚP: CAO ĐẲNG TUYỂN KHOÁNG   K19</t>
  </si>
  <si>
    <t>TĐ hóa TK</t>
  </si>
  <si>
    <t>Lịch nghỉ tết: Từ 16-1-2012 đến 4-2-2012</t>
  </si>
  <si>
    <t xml:space="preserve">LỚP: CAO ĐẲNG CÔNG NGHỆ KỸ THUẬT Ô TÔ  K19    </t>
  </si>
  <si>
    <r>
      <t xml:space="preserve">Giáo viên chủ nhiệm:  </t>
    </r>
    <r>
      <rPr>
        <b/>
        <i/>
        <sz val="12"/>
        <rFont val="Times New Roman"/>
        <family val="1"/>
      </rPr>
      <t xml:space="preserve">Nguyễn Thị Mai </t>
    </r>
    <r>
      <rPr>
        <sz val="12"/>
        <rFont val="Times New Roman"/>
        <family val="1"/>
      </rPr>
      <t xml:space="preserve">             Sĩ số:                   Từ tuấn                 Đến tuần: </t>
    </r>
  </si>
  <si>
    <r>
      <t xml:space="preserve">Giáo viên chủ nhiệm:  </t>
    </r>
    <r>
      <rPr>
        <b/>
        <sz val="12"/>
        <rFont val="Times New Roman"/>
        <family val="1"/>
      </rPr>
      <t>Nguyễn Thị Phương</t>
    </r>
    <r>
      <rPr>
        <sz val="12"/>
        <rFont val="Times New Roman"/>
        <family val="1"/>
      </rPr>
      <t xml:space="preserve">              Sĩ số:                   Từ tuấn                 Đến tuần: </t>
    </r>
  </si>
  <si>
    <r>
      <t xml:space="preserve">Giáo viên chủ nhiệm:   </t>
    </r>
    <r>
      <rPr>
        <b/>
        <i/>
        <sz val="12"/>
        <rFont val="Times New Roman"/>
        <family val="1"/>
      </rPr>
      <t>Vũ Thị Ánh Tuyết</t>
    </r>
    <r>
      <rPr>
        <sz val="12"/>
        <rFont val="Times New Roman"/>
        <family val="1"/>
      </rPr>
      <t xml:space="preserve">                            Sĩ số:  …………..          Từ tuấn  ………...               Đến tuần: ……….</t>
    </r>
  </si>
  <si>
    <r>
      <t xml:space="preserve">Giáo viên chủ nhiệm:     </t>
    </r>
    <r>
      <rPr>
        <b/>
        <i/>
        <sz val="12"/>
        <rFont val="Times New Roman"/>
        <family val="1"/>
      </rPr>
      <t xml:space="preserve">Trần Thị Duyên </t>
    </r>
    <r>
      <rPr>
        <sz val="12"/>
        <rFont val="Times New Roman"/>
        <family val="1"/>
      </rPr>
      <t xml:space="preserve">                    Sĩ số:                   Từ tuấn                 Đến tuần: </t>
    </r>
  </si>
  <si>
    <t xml:space="preserve">Phòng học: ……………………...                      Giảng đường: …………………………...   </t>
  </si>
  <si>
    <r>
      <t xml:space="preserve">Giáo viên chủ nhiệm:  </t>
    </r>
    <r>
      <rPr>
        <b/>
        <i/>
        <sz val="12"/>
        <rFont val="Times New Roman"/>
        <family val="1"/>
      </rPr>
      <t xml:space="preserve"> Vũ Thị Ánh Tuyết</t>
    </r>
    <r>
      <rPr>
        <sz val="12"/>
        <rFont val="Times New Roman"/>
        <family val="1"/>
      </rPr>
      <t xml:space="preserve">                 Sĩ số:                   Từ tuấn                 Đến tuần: </t>
    </r>
  </si>
  <si>
    <t>Phòng học:……………………….     Giảng đường………………………………..</t>
  </si>
  <si>
    <r>
      <t xml:space="preserve">Giáo viên chủ nhiệm:    </t>
    </r>
    <r>
      <rPr>
        <b/>
        <i/>
        <sz val="12"/>
        <rFont val="Times New Roman"/>
        <family val="1"/>
      </rPr>
      <t>Nguyễn Thị Thanh</t>
    </r>
    <r>
      <rPr>
        <sz val="12"/>
        <rFont val="Times New Roman"/>
        <family val="1"/>
      </rPr>
      <t xml:space="preserve">                      Sĩ số:                   Từ tuấn                 Đến tuần: </t>
    </r>
  </si>
  <si>
    <t xml:space="preserve">Phòng học:  …………………………..      Giảng đường:   ……………………….. </t>
  </si>
  <si>
    <r>
      <t xml:space="preserve">Giáo viên chủ nhiệm:  </t>
    </r>
    <r>
      <rPr>
        <b/>
        <i/>
        <sz val="12"/>
        <rFont val="Times New Roman"/>
        <family val="1"/>
      </rPr>
      <t>Nguyễn Bá Thiện</t>
    </r>
    <r>
      <rPr>
        <sz val="12"/>
        <rFont val="Times New Roman"/>
        <family val="1"/>
      </rPr>
      <t xml:space="preserve">                     Sĩ số:                   Từ tuấn                 Đến tuần: </t>
    </r>
  </si>
  <si>
    <r>
      <t xml:space="preserve">Giáo viên chủ nhiệm:    </t>
    </r>
    <r>
      <rPr>
        <b/>
        <sz val="12"/>
        <rFont val="Times New Roman"/>
        <family val="1"/>
      </rPr>
      <t xml:space="preserve"> Đặng Đình Huy</t>
    </r>
    <r>
      <rPr>
        <sz val="12"/>
        <rFont val="Times New Roman"/>
        <family val="1"/>
      </rPr>
      <t xml:space="preserve">                     Sĩ số:                   Từ tuấn                 Đến tuần: </t>
    </r>
  </si>
  <si>
    <t xml:space="preserve">Phòng học:  …………………………..           Giảng đường:  ………………….  </t>
  </si>
  <si>
    <r>
      <t xml:space="preserve">Giáo viên chủ nhiệm:  </t>
    </r>
    <r>
      <rPr>
        <b/>
        <i/>
        <sz val="12"/>
        <rFont val="Times New Roman"/>
        <family val="1"/>
      </rPr>
      <t>Đỗ Văn Thược</t>
    </r>
    <r>
      <rPr>
        <sz val="12"/>
        <rFont val="Times New Roman"/>
        <family val="1"/>
      </rPr>
      <t xml:space="preserve">                        Sĩ số:  ……………...   Từ tuấn  ………………….    Đến tuần: ……………..</t>
    </r>
  </si>
  <si>
    <r>
      <t xml:space="preserve">Giáo viên chủ nhiệm:      </t>
    </r>
    <r>
      <rPr>
        <b/>
        <i/>
        <sz val="12"/>
        <rFont val="Times New Roman"/>
        <family val="1"/>
      </rPr>
      <t>Nguyễn Thị Kim Tuyên</t>
    </r>
    <r>
      <rPr>
        <sz val="12"/>
        <rFont val="Times New Roman"/>
        <family val="1"/>
      </rPr>
      <t xml:space="preserve">                 Sĩ số:                   Từ tuấn                 Đến tuần: </t>
    </r>
  </si>
  <si>
    <r>
      <t xml:space="preserve">Giáo viên chủ nhiệm:  </t>
    </r>
    <r>
      <rPr>
        <b/>
        <sz val="12"/>
        <rFont val="Times New Roman"/>
        <family val="1"/>
      </rPr>
      <t>Bùi Công Viên</t>
    </r>
    <r>
      <rPr>
        <sz val="12"/>
        <rFont val="Times New Roman"/>
        <family val="1"/>
      </rPr>
      <t xml:space="preserve">              Sĩ số:                   Từ tuấn                 Đến tuần: </t>
    </r>
  </si>
  <si>
    <r>
      <t xml:space="preserve">Giáo viên chủ nhiệm:  </t>
    </r>
    <r>
      <rPr>
        <b/>
        <i/>
        <sz val="12"/>
        <rFont val="Times New Roman"/>
        <family val="1"/>
      </rPr>
      <t>Nguyễn Bá Thiện</t>
    </r>
    <r>
      <rPr>
        <sz val="12"/>
        <rFont val="Times New Roman"/>
        <family val="1"/>
      </rPr>
      <t xml:space="preserve">                               Sĩ số:  …………………..  Từ tuấn ……………….   Đến tuần: ……………</t>
    </r>
  </si>
  <si>
    <t>HT Giáo viên</t>
  </si>
  <si>
    <t>An toàn MT</t>
  </si>
  <si>
    <t>Thực hành Tuyển khoáng</t>
  </si>
  <si>
    <t xml:space="preserve"> 6/2/2012 </t>
  </si>
  <si>
    <t>7 tuần</t>
  </si>
  <si>
    <t>8 tuần</t>
  </si>
  <si>
    <t>19/3/2012</t>
  </si>
  <si>
    <t>30/6/2012</t>
  </si>
  <si>
    <t>Lịch nghỉ hè: Từ 2/7/2012 đến 4/8/2012</t>
  </si>
  <si>
    <t>16/3/2012</t>
  </si>
  <si>
    <t>Thực tập SX-TN</t>
  </si>
  <si>
    <t>Thi tốt nghiệp</t>
  </si>
  <si>
    <t>Dự phòng-Bế giảng</t>
  </si>
  <si>
    <t xml:space="preserve">2 tuần </t>
  </si>
  <si>
    <t>20/8/2012</t>
  </si>
  <si>
    <t>S</t>
  </si>
  <si>
    <t>Phòng học:                     Giảng đường:          tầng</t>
  </si>
  <si>
    <t>25/2/2012</t>
  </si>
  <si>
    <t>Thực hành tuyển</t>
  </si>
  <si>
    <t>14/4/2012</t>
  </si>
  <si>
    <t>TN Tự động hoá</t>
  </si>
  <si>
    <t>2 tuần</t>
  </si>
  <si>
    <t>16/4/2012</t>
  </si>
  <si>
    <t>28/4/2012</t>
  </si>
  <si>
    <t>TTSX và TN</t>
  </si>
  <si>
    <t>9 tuần</t>
  </si>
  <si>
    <t>30/4/2012</t>
  </si>
  <si>
    <t>18/8/2012</t>
  </si>
  <si>
    <t>Dự phòng-bế giảng</t>
  </si>
  <si>
    <t>28/2/2012</t>
  </si>
  <si>
    <t>Thời gian thực hiện từ:  6/2/2012           Kết thúc:     1/9/2012       Tổng số tuần: 30</t>
  </si>
  <si>
    <t xml:space="preserve">Phòng học:                       Giảng đường:         tầng </t>
  </si>
  <si>
    <t>Thời gian thực hiện từ:  6/2/2012          Kết thúc:     1/9/2012       Tổng số tuần: 30</t>
  </si>
  <si>
    <t>Thời gian thực hiện từ: 6/2/2012           Kết thúc:     1/9/2012       Tổng số tuần: 30</t>
  </si>
  <si>
    <t>CN sửa chữa</t>
  </si>
  <si>
    <t>Ô tô-Môi trường</t>
  </si>
  <si>
    <t>Kiểm định,CĐKT ôtô</t>
  </si>
  <si>
    <t>14/4/2011</t>
  </si>
  <si>
    <t>TT Sửa chữa ôtô</t>
  </si>
  <si>
    <t>19/5/2012</t>
  </si>
  <si>
    <t>Thực tập TN</t>
  </si>
  <si>
    <t>21/5/2012</t>
  </si>
  <si>
    <t>Thi TN - Bế giảng</t>
  </si>
  <si>
    <t>Lịch nghỉ hè: Từ 9/7/2012 đến 4/8/2012</t>
  </si>
  <si>
    <t xml:space="preserve">Phòng học:                    Giảng đường:         tầng  </t>
  </si>
  <si>
    <t>C</t>
  </si>
  <si>
    <t>Thời gian thực hiện từ:  6/2/2011          Kết thúc:     11/8/2012       Tổng số tuần: 27</t>
  </si>
  <si>
    <t>24/3/2012</t>
  </si>
  <si>
    <t>Thực tập tốt nghiệp</t>
  </si>
  <si>
    <t>21/4/2012</t>
  </si>
  <si>
    <t>26/3/2012</t>
  </si>
  <si>
    <t>Khoá luận tốt nghiệp</t>
  </si>
  <si>
    <t>23/4/2012</t>
  </si>
  <si>
    <t>Thi TN chính trị</t>
  </si>
  <si>
    <t>16/6/2012</t>
  </si>
  <si>
    <t>23/7/2012</t>
  </si>
  <si>
    <t xml:space="preserve">Phòng học:                  Giảng đường:         tầng  </t>
  </si>
  <si>
    <t>Lịch nghỉ hè: Từ 18/6/2012 đến 21/7/2012</t>
  </si>
  <si>
    <t>Thời gian thực hiện từ:  6/2/2012           Kết thúc:     16/6/2012       Tổng số tuần: 19</t>
  </si>
  <si>
    <t>Tham quan</t>
  </si>
  <si>
    <t xml:space="preserve">Phòng học:                Giảng đường:    tầng  </t>
  </si>
  <si>
    <t>Thuỷ luyện</t>
  </si>
  <si>
    <t>Quản trị KD</t>
  </si>
  <si>
    <t>TK Xưởng tuyển</t>
  </si>
  <si>
    <t>Vận tải kho</t>
  </si>
  <si>
    <t>Tính khả tuyển</t>
  </si>
  <si>
    <t>10÷12</t>
  </si>
  <si>
    <t>14/6/2012</t>
  </si>
  <si>
    <t xml:space="preserve">Phòng học:                   Giảng đường:         tầng </t>
  </si>
  <si>
    <t>KT Điện -ĐT</t>
  </si>
  <si>
    <t>Hoá lý hoá keo</t>
  </si>
  <si>
    <t>TN Hoá LK</t>
  </si>
  <si>
    <t>1 tuần</t>
  </si>
  <si>
    <t>13/2/2012</t>
  </si>
  <si>
    <t>18/2/2012</t>
  </si>
  <si>
    <t>20/2/2012</t>
  </si>
  <si>
    <t>15/5/2012</t>
  </si>
  <si>
    <t>Điện khí hoá</t>
  </si>
  <si>
    <t>CB Khoáng sản</t>
  </si>
  <si>
    <t>Tuyển T.Lực</t>
  </si>
  <si>
    <t>CCấp nước, khí</t>
  </si>
  <si>
    <t>3 tuần</t>
  </si>
  <si>
    <t>1tuần</t>
  </si>
  <si>
    <t>14/5/2012</t>
  </si>
  <si>
    <t>26/5/2012</t>
  </si>
  <si>
    <t>28/5/2012</t>
  </si>
  <si>
    <t>13/6/2012</t>
  </si>
  <si>
    <t>15/6/2012</t>
  </si>
  <si>
    <t>Thời gian thực hiện từ:  6/2/2012           Kết thúc:    25/8/2012       Tổng số tuần: 29</t>
  </si>
  <si>
    <t>TN Tuyển khoáng</t>
  </si>
  <si>
    <t>TN Điện tử-TĐH</t>
  </si>
  <si>
    <t>TT Máy điện</t>
  </si>
  <si>
    <t>TT Thiết bị điện</t>
  </si>
  <si>
    <t>TT Cơ khí</t>
  </si>
  <si>
    <t>TT Tốt nghiệp</t>
  </si>
  <si>
    <t>28/7/2012</t>
  </si>
  <si>
    <t>Thi Tốt nghiệp</t>
  </si>
  <si>
    <t>30/7/2012</t>
  </si>
  <si>
    <t>13/8/2012</t>
  </si>
  <si>
    <t>25/8/2012</t>
  </si>
  <si>
    <t>Thời gian thực hiện từ:  6/2/2012           Kết thúc:     25/8/2012       Tổng số tuần: 29</t>
  </si>
  <si>
    <t>Hoá PT</t>
  </si>
  <si>
    <t>Tuyển Trọng lực</t>
  </si>
  <si>
    <t>Tuyển nổi</t>
  </si>
  <si>
    <t>Thí nghiệmHPT</t>
  </si>
  <si>
    <t>TH Cơ khí</t>
  </si>
  <si>
    <t>TH KT Tuyển</t>
  </si>
  <si>
    <t>TT Sản xuất</t>
  </si>
  <si>
    <t>Dự phòng- bế giảng</t>
  </si>
  <si>
    <t>31/3/2012</t>
  </si>
  <si>
    <t>10÷11</t>
  </si>
  <si>
    <t>7÷12</t>
  </si>
  <si>
    <t>Thời gian thực hiện từ:  06/2/2012           Kết thúc:     16/6/2012       Tổng số tuần: 19</t>
  </si>
  <si>
    <t>Phòng học:            Giảng đường:       tầng</t>
  </si>
  <si>
    <t>ĐL Cách mạng</t>
  </si>
  <si>
    <t>KT Tuyển 1</t>
  </si>
  <si>
    <t>Tự động hoá</t>
  </si>
  <si>
    <t>Kinh tế DN</t>
  </si>
  <si>
    <t>KT Tuyển 2</t>
  </si>
  <si>
    <t>16/5/2012</t>
  </si>
  <si>
    <t>18/5/2012</t>
  </si>
  <si>
    <t>17/5/2012</t>
  </si>
  <si>
    <t>24/5/2012</t>
  </si>
  <si>
    <t>30/5/2012</t>
  </si>
  <si>
    <t>Thời gian thực hiện từ:  6/2/2012           Kết thúc:    16/6/2012       Tổng số tuần: 19</t>
  </si>
  <si>
    <t xml:space="preserve">TN Hoá </t>
  </si>
  <si>
    <t>ĐL C mạng</t>
  </si>
  <si>
    <t>Tuyển KS rắn</t>
  </si>
  <si>
    <t>CC Nước và khí</t>
  </si>
  <si>
    <t>Vận tải</t>
  </si>
  <si>
    <t>31/5/2012</t>
  </si>
  <si>
    <t>29/5/2012</t>
  </si>
  <si>
    <t xml:space="preserve">Phòng học:           Giảng đường:            tầng  </t>
  </si>
  <si>
    <t>MĐ-TrĐĐiện</t>
  </si>
  <si>
    <t>Trang bị điện</t>
  </si>
  <si>
    <t>CN SC máy</t>
  </si>
  <si>
    <t>CN Chế tạo máy</t>
  </si>
  <si>
    <t>Máy vận tải-máy nâng</t>
  </si>
  <si>
    <t>LT TT Động cơ ĐT</t>
  </si>
  <si>
    <t>Lý thuyết ôtô</t>
  </si>
  <si>
    <t>HT Điện Ô tô</t>
  </si>
  <si>
    <t>CNCT phụ tùng</t>
  </si>
  <si>
    <t>MT an toàn</t>
  </si>
  <si>
    <t>KT Điện lạnh</t>
  </si>
  <si>
    <t>Thực hành lái xe</t>
  </si>
  <si>
    <t>27/2/2012</t>
  </si>
  <si>
    <t>23/5/2012</t>
  </si>
  <si>
    <t>25/5/2012</t>
  </si>
  <si>
    <t>Thời gian thực hiện từ:  6/2/2012           Kết thúc:   16/6/2012       Tổng số tuần: 19</t>
  </si>
  <si>
    <r>
      <t xml:space="preserve">Giáo viên chủ nhiệm:     </t>
    </r>
    <r>
      <rPr>
        <b/>
        <i/>
        <sz val="12"/>
        <rFont val="Times New Roman"/>
        <family val="1"/>
      </rPr>
      <t xml:space="preserve">Nguyễn Ngọc Nhung </t>
    </r>
    <r>
      <rPr>
        <sz val="12"/>
        <rFont val="Times New Roman"/>
        <family val="1"/>
      </rPr>
      <t xml:space="preserve">                    Sĩ số:                   Từ tuấn                 Đến tuần: </t>
    </r>
  </si>
  <si>
    <t>Chính trị</t>
  </si>
  <si>
    <t>Tiếng anh</t>
  </si>
  <si>
    <t>Tin đại cương</t>
  </si>
  <si>
    <t>Pháp luật</t>
  </si>
  <si>
    <t>10/30 tiết</t>
  </si>
  <si>
    <t>20/60 tiết</t>
  </si>
  <si>
    <t>40/120 tiết</t>
  </si>
  <si>
    <t>30/90 tiết</t>
  </si>
  <si>
    <t>Vẽ Kỹ thuật</t>
  </si>
  <si>
    <t>25/75 tiết</t>
  </si>
  <si>
    <t>Thể dục</t>
  </si>
  <si>
    <t>30/60 tiết</t>
  </si>
  <si>
    <t>Điện KT</t>
  </si>
  <si>
    <t>45 tiêt</t>
  </si>
  <si>
    <t>Cơ lý thuyết</t>
  </si>
  <si>
    <t>45 tiết</t>
  </si>
  <si>
    <t>SBVL</t>
  </si>
  <si>
    <t>Đo lường điện</t>
  </si>
  <si>
    <t>Điện tử CN</t>
  </si>
  <si>
    <t xml:space="preserve">LỚP: TRUNG CẤP CƠ ĐIỆN TUYỂN KHOÁNG   K52      </t>
  </si>
  <si>
    <r>
      <t xml:space="preserve">Giáo viên chủ nhiệm:     </t>
    </r>
    <r>
      <rPr>
        <b/>
        <i/>
        <sz val="12"/>
        <rFont val="Times New Roman"/>
        <family val="1"/>
      </rPr>
      <t xml:space="preserve">Lê Thanh Cương </t>
    </r>
    <r>
      <rPr>
        <sz val="12"/>
        <rFont val="Times New Roman"/>
        <family val="1"/>
      </rPr>
      <t xml:space="preserve">                    Sĩ số:                   Từ tuấn                 Đến tuần: </t>
    </r>
  </si>
  <si>
    <t>Thời gian thực hiện từ:  6/2/2012           Kết thúc:    16/6/2012       Tổng số tuần: 29</t>
  </si>
  <si>
    <t>Tin ĐC</t>
  </si>
  <si>
    <t>Vẽ KT</t>
  </si>
  <si>
    <t>KTĐ-ĐT</t>
  </si>
  <si>
    <t>Sức bề VL</t>
  </si>
  <si>
    <t>Bơm vận tải</t>
  </si>
  <si>
    <t>Kỹ thuật thuỷ khí</t>
  </si>
  <si>
    <t>23/3/2012</t>
  </si>
  <si>
    <t>28/3/2012</t>
  </si>
  <si>
    <t>Nguyễn Văn Thản</t>
  </si>
  <si>
    <t xml:space="preserve">LỚP: TRUNG CẤP  TUYỂN KHOÁNG   K52      </t>
  </si>
  <si>
    <t>Đặng Đình Huy</t>
  </si>
  <si>
    <t>Nguyễn Chí Thanh</t>
  </si>
  <si>
    <t>Hoàng Thanh Vân</t>
  </si>
  <si>
    <t>Nguyễn Sĩ Sơn</t>
  </si>
  <si>
    <t>Nguyễn Bá Thiện</t>
  </si>
  <si>
    <t>Trần Hữu Phúc</t>
  </si>
  <si>
    <t>Trần Đình Hưởng</t>
  </si>
  <si>
    <t>Lê Thanh Cương</t>
  </si>
  <si>
    <t>TT Xưởng cơ khí</t>
  </si>
  <si>
    <t>Nguyễn Sỹ Sơn</t>
  </si>
  <si>
    <t>Bộ môn ô tô- Khoa</t>
  </si>
  <si>
    <t>Vũ Ánh Tuyết</t>
  </si>
  <si>
    <t>Nguyễn Thị Phương</t>
  </si>
  <si>
    <t>Trần Dình Hưởng</t>
  </si>
  <si>
    <t>Nguyễn Thị Thanh</t>
  </si>
  <si>
    <t>Trịnh Văn Quyền</t>
  </si>
  <si>
    <t>Bùi Kim Dung</t>
  </si>
  <si>
    <t>Nguyễn Thị Mai</t>
  </si>
  <si>
    <t>Trần Thị Duyên</t>
  </si>
  <si>
    <t>Nguyễn Thị mai</t>
  </si>
  <si>
    <t>Bùi kim Dung</t>
  </si>
  <si>
    <t>Đỗ Văn Thược</t>
  </si>
  <si>
    <t>Nguyễn Kim Tuyến</t>
  </si>
  <si>
    <t>Thiết bị động  lực</t>
  </si>
  <si>
    <t>NC tính khả tuyển</t>
  </si>
  <si>
    <t>Thực hành tuyển khoáng</t>
  </si>
  <si>
    <t>ĐA Cơ máy</t>
  </si>
  <si>
    <t>ĐA Điện KH</t>
  </si>
  <si>
    <t>ĐA CBKS</t>
  </si>
  <si>
    <t>ĐA Tuyển TL</t>
  </si>
  <si>
    <t>Nguyễn  Kim Tuyến</t>
  </si>
  <si>
    <t>Ngày  08   tháng   12  năm 2011</t>
  </si>
  <si>
    <t>Đỗ Quý Hiệp</t>
  </si>
  <si>
    <t>Kim Anh</t>
  </si>
  <si>
    <t>Phạm Thuỷ</t>
  </si>
  <si>
    <t>Nguyễn Ngọc Dương</t>
  </si>
  <si>
    <t>Đồng An Sinh</t>
  </si>
  <si>
    <t>Đặng Thu Giang</t>
  </si>
  <si>
    <t>Hoàng Thu Hương</t>
  </si>
  <si>
    <t>Nguyễn Thị Nhung</t>
  </si>
  <si>
    <t>Hoàng Văn Hùng</t>
  </si>
  <si>
    <t>Hoàng Ngọc Tươi</t>
  </si>
  <si>
    <t>Vũ Thúy Mùi</t>
  </si>
  <si>
    <t>Dương Khắc Mạnh</t>
  </si>
  <si>
    <t>Bùi Thị Quỳnh</t>
  </si>
  <si>
    <t>Lê Văn Hựu</t>
  </si>
  <si>
    <t>Nguyễn Hải Ninh</t>
  </si>
  <si>
    <t>Đinh Đăng Định</t>
  </si>
  <si>
    <t>Nguyễn Danh hiến</t>
  </si>
  <si>
    <t>Trần Thị Thơm</t>
  </si>
  <si>
    <t>Giang Quốc Khánh</t>
  </si>
  <si>
    <t>Đào Đức Hùng</t>
  </si>
  <si>
    <t>Dương Thị Lan</t>
  </si>
  <si>
    <t>Nguyễn Thương Duyên</t>
  </si>
  <si>
    <t>Bùi Công Viên</t>
  </si>
  <si>
    <t>Nguyễn Thùy Dương</t>
  </si>
  <si>
    <t>Đoàn Như Quỳnh</t>
  </si>
  <si>
    <t>Đỗ Thị Hoa</t>
  </si>
  <si>
    <t>Tổ Tuyển</t>
  </si>
  <si>
    <t>Tổ Mác Lê</t>
  </si>
  <si>
    <t>15/3/2012</t>
  </si>
  <si>
    <t>27/3/2012</t>
  </si>
  <si>
    <t>30/3/2012</t>
  </si>
  <si>
    <t>THỜI KHÓA BIỂU HỌC KỲ II NĂM HỌC 2011- 2012 KHOA CƠ KHÍ – ĐỘNG LỰC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</si>
</sst>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 ;[Red]\-0.00\ "/>
    <numFmt numFmtId="177" formatCode="0_ ;[Red]\-0\ "/>
    <numFmt numFmtId="178" formatCode="[$-42A]h:mm:ss\ AM/PM"/>
    <numFmt numFmtId="179" formatCode="[$-42A]dd\ mmmm\ yyyy"/>
    <numFmt numFmtId="180" formatCode="[&lt;=9999999][$-1000000]###\-####;[$-1000000]\(#\)\ ###\-####"/>
    <numFmt numFmtId="181" formatCode="#,##0.00\ _₫"/>
    <numFmt numFmtId="182" formatCode="[$-F400]h:mm:ss\ AM/PM"/>
    <numFmt numFmtId="183" formatCode="0;[Red]0"/>
    <numFmt numFmtId="184" formatCode="[$-409]dddd\,\ mmmm\ dd\,\ yyyy"/>
    <numFmt numFmtId="185" formatCode="[$-409]h:mm:ss\ AM/PM"/>
    <numFmt numFmtId="186" formatCode="[$-409]dd\ mmmm\,\ yyyy"/>
    <numFmt numFmtId="187" formatCode="m/d/yyyy;@"/>
    <numFmt numFmtId="188" formatCode="[$-409]yyyy&quot;年&quot;m&quot;月&quot;d&quot;日&quot;dddd"/>
    <numFmt numFmtId="189" formatCode="mm/dd/yy;@"/>
    <numFmt numFmtId="190" formatCode="mmm\-yyyy"/>
    <numFmt numFmtId="191" formatCode="0.0"/>
    <numFmt numFmtId="192" formatCode="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ashed"/>
    </border>
    <border>
      <left style="thin"/>
      <right style="thin"/>
      <top style="dashed"/>
      <bottom style="dotted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vertical="top" wrapText="1"/>
    </xf>
    <xf numFmtId="176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76" fontId="4" fillId="0" borderId="5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 vertical="top" wrapText="1"/>
    </xf>
    <xf numFmtId="14" fontId="4" fillId="0" borderId="5" xfId="0" applyNumberFormat="1" applyFont="1" applyBorder="1" applyAlignment="1">
      <alignment horizontal="right" vertical="top" wrapText="1"/>
    </xf>
    <xf numFmtId="0" fontId="4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4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top" wrapText="1"/>
    </xf>
    <xf numFmtId="176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176" fontId="4" fillId="0" borderId="18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vertical="top" wrapText="1"/>
    </xf>
    <xf numFmtId="14" fontId="4" fillId="0" borderId="18" xfId="0" applyNumberFormat="1" applyFont="1" applyBorder="1" applyAlignment="1">
      <alignment vertical="top" wrapText="1"/>
    </xf>
    <xf numFmtId="176" fontId="4" fillId="0" borderId="19" xfId="0" applyNumberFormat="1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horizontal="right" vertical="top" wrapText="1"/>
    </xf>
    <xf numFmtId="14" fontId="4" fillId="0" borderId="20" xfId="0" applyNumberFormat="1" applyFont="1" applyBorder="1" applyAlignment="1">
      <alignment horizontal="right" vertical="top" wrapText="1"/>
    </xf>
    <xf numFmtId="14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/>
    </xf>
    <xf numFmtId="14" fontId="4" fillId="0" borderId="3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76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14" fontId="4" fillId="0" borderId="17" xfId="0" applyNumberFormat="1" applyFont="1" applyBorder="1" applyAlignment="1">
      <alignment vertical="top" wrapText="1"/>
    </xf>
    <xf numFmtId="14" fontId="4" fillId="0" borderId="19" xfId="0" applyNumberFormat="1" applyFont="1" applyFill="1" applyBorder="1" applyAlignment="1">
      <alignment vertical="top" wrapText="1"/>
    </xf>
    <xf numFmtId="14" fontId="4" fillId="0" borderId="20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89" fontId="4" fillId="0" borderId="19" xfId="0" applyNumberFormat="1" applyFont="1" applyBorder="1" applyAlignment="1">
      <alignment vertical="top" wrapText="1"/>
    </xf>
    <xf numFmtId="189" fontId="4" fillId="0" borderId="20" xfId="0" applyNumberFormat="1" applyFont="1" applyBorder="1" applyAlignment="1">
      <alignment vertical="top" wrapText="1"/>
    </xf>
    <xf numFmtId="189" fontId="4" fillId="0" borderId="17" xfId="0" applyNumberFormat="1" applyFont="1" applyBorder="1" applyAlignment="1">
      <alignment vertical="top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14" fontId="4" fillId="0" borderId="27" xfId="0" applyNumberFormat="1" applyFont="1" applyBorder="1" applyAlignment="1">
      <alignment vertical="top" wrapText="1"/>
    </xf>
    <xf numFmtId="176" fontId="4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14" fontId="4" fillId="0" borderId="28" xfId="0" applyNumberFormat="1" applyFont="1" applyBorder="1" applyAlignment="1">
      <alignment vertical="top" wrapText="1"/>
    </xf>
    <xf numFmtId="176" fontId="4" fillId="0" borderId="28" xfId="0" applyNumberFormat="1" applyFont="1" applyBorder="1" applyAlignment="1">
      <alignment horizontal="center" vertical="top" wrapText="1"/>
    </xf>
    <xf numFmtId="14" fontId="4" fillId="0" borderId="27" xfId="0" applyNumberFormat="1" applyFont="1" applyBorder="1" applyAlignment="1">
      <alignment horizontal="right" vertical="top" wrapText="1"/>
    </xf>
    <xf numFmtId="14" fontId="4" fillId="0" borderId="28" xfId="0" applyNumberFormat="1" applyFont="1" applyBorder="1" applyAlignment="1">
      <alignment horizontal="right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16" fontId="4" fillId="0" borderId="20" xfId="0" applyNumberFormat="1" applyFont="1" applyBorder="1" applyAlignment="1">
      <alignment horizontal="center" vertical="top" wrapText="1"/>
    </xf>
    <xf numFmtId="189" fontId="4" fillId="0" borderId="18" xfId="0" applyNumberFormat="1" applyFont="1" applyBorder="1" applyAlignment="1">
      <alignment vertical="top" wrapText="1"/>
    </xf>
    <xf numFmtId="189" fontId="4" fillId="0" borderId="19" xfId="0" applyNumberFormat="1" applyFont="1" applyBorder="1" applyAlignment="1">
      <alignment horizontal="right" vertical="top" wrapText="1"/>
    </xf>
    <xf numFmtId="189" fontId="4" fillId="0" borderId="20" xfId="0" applyNumberFormat="1" applyFont="1" applyBorder="1" applyAlignment="1">
      <alignment horizontal="right" vertical="top" wrapText="1"/>
    </xf>
    <xf numFmtId="189" fontId="4" fillId="0" borderId="20" xfId="0" applyNumberFormat="1" applyFont="1" applyBorder="1" applyAlignment="1">
      <alignment horizontal="right" vertical="top" wrapText="1"/>
    </xf>
    <xf numFmtId="189" fontId="4" fillId="0" borderId="17" xfId="0" applyNumberFormat="1" applyFont="1" applyBorder="1" applyAlignment="1">
      <alignment horizontal="right" vertical="top" wrapText="1"/>
    </xf>
    <xf numFmtId="14" fontId="4" fillId="0" borderId="20" xfId="0" applyNumberFormat="1" applyFont="1" applyFill="1" applyBorder="1" applyAlignment="1">
      <alignment horizontal="center" vertical="top" wrapText="1"/>
    </xf>
    <xf numFmtId="14" fontId="4" fillId="0" borderId="20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right" vertical="top" wrapText="1"/>
    </xf>
    <xf numFmtId="14" fontId="4" fillId="0" borderId="3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="120" zoomScaleNormal="120" workbookViewId="0" topLeftCell="A10">
      <selection activeCell="G15" sqref="G15"/>
    </sheetView>
  </sheetViews>
  <sheetFormatPr defaultColWidth="9.140625" defaultRowHeight="12.75"/>
  <cols>
    <col min="1" max="1" width="4.57421875" style="2" customWidth="1"/>
    <col min="2" max="2" width="24.421875" style="2" customWidth="1"/>
    <col min="3" max="3" width="8.00390625" style="2" customWidth="1"/>
    <col min="4" max="4" width="9.8515625" style="2" customWidth="1"/>
    <col min="5" max="5" width="9.140625" style="2" customWidth="1"/>
    <col min="6" max="6" width="10.140625" style="2" customWidth="1"/>
    <col min="7" max="7" width="20.00390625" style="2" customWidth="1"/>
    <col min="8" max="8" width="6.421875" style="2" customWidth="1"/>
    <col min="9" max="10" width="6.57421875" style="2" customWidth="1"/>
    <col min="11" max="11" width="6.7109375" style="2" customWidth="1"/>
    <col min="12" max="12" width="6.140625" style="2" customWidth="1"/>
    <col min="13" max="13" width="6.421875" style="2" customWidth="1"/>
    <col min="14" max="14" width="12.140625" style="2" customWidth="1"/>
    <col min="15" max="16384" width="9.140625" style="2" customWidth="1"/>
  </cols>
  <sheetData>
    <row r="1" spans="1:14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57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.75">
      <c r="A7" s="2" t="s">
        <v>109</v>
      </c>
      <c r="N7" s="49"/>
      <c r="O7" s="48" t="s">
        <v>92</v>
      </c>
    </row>
    <row r="8" ht="15.75">
      <c r="A8" s="2" t="s">
        <v>75</v>
      </c>
    </row>
    <row r="9" ht="15.75">
      <c r="A9" s="2" t="s">
        <v>93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31.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50">
        <v>1</v>
      </c>
      <c r="B13" s="50" t="s">
        <v>58</v>
      </c>
      <c r="C13" s="51">
        <v>25</v>
      </c>
      <c r="D13" s="52" t="s">
        <v>80</v>
      </c>
      <c r="E13" s="62">
        <v>40971</v>
      </c>
      <c r="F13" s="62">
        <v>41063</v>
      </c>
      <c r="G13" s="50" t="s">
        <v>306</v>
      </c>
      <c r="H13" s="51" t="s">
        <v>23</v>
      </c>
      <c r="I13" s="50"/>
      <c r="J13" s="51" t="s">
        <v>41</v>
      </c>
      <c r="K13" s="51"/>
      <c r="L13" s="50"/>
      <c r="M13" s="50"/>
      <c r="N13" s="50"/>
    </row>
    <row r="14" spans="1:14" s="49" customFormat="1" ht="15.75">
      <c r="A14" s="94">
        <v>2</v>
      </c>
      <c r="B14" s="94" t="s">
        <v>283</v>
      </c>
      <c r="C14" s="95">
        <v>20</v>
      </c>
      <c r="D14" s="103" t="s">
        <v>80</v>
      </c>
      <c r="E14" s="104">
        <v>40971</v>
      </c>
      <c r="F14" s="104">
        <v>41246</v>
      </c>
      <c r="G14" s="94" t="s">
        <v>281</v>
      </c>
      <c r="H14" s="95" t="s">
        <v>25</v>
      </c>
      <c r="I14" s="95"/>
      <c r="J14" s="95"/>
      <c r="K14" s="95" t="s">
        <v>23</v>
      </c>
      <c r="L14" s="96"/>
      <c r="M14" s="96"/>
      <c r="N14" s="94"/>
    </row>
    <row r="15" spans="1:14" ht="19.5" customHeight="1">
      <c r="A15" s="39">
        <v>3</v>
      </c>
      <c r="B15" s="39" t="s">
        <v>78</v>
      </c>
      <c r="C15" s="40">
        <v>20</v>
      </c>
      <c r="D15" s="41" t="s">
        <v>80</v>
      </c>
      <c r="E15" s="64">
        <v>40971</v>
      </c>
      <c r="F15" s="64" t="s">
        <v>86</v>
      </c>
      <c r="G15" s="39" t="s">
        <v>289</v>
      </c>
      <c r="H15" s="40"/>
      <c r="I15" s="40" t="s">
        <v>23</v>
      </c>
      <c r="J15" s="65"/>
      <c r="K15" s="65"/>
      <c r="L15" s="40" t="s">
        <v>21</v>
      </c>
      <c r="M15" s="42"/>
      <c r="N15" s="39"/>
    </row>
    <row r="16" spans="1:14" ht="19.5" customHeight="1">
      <c r="A16" s="50">
        <v>4</v>
      </c>
      <c r="B16" s="50" t="s">
        <v>79</v>
      </c>
      <c r="C16" s="51" t="s">
        <v>81</v>
      </c>
      <c r="D16" s="52" t="s">
        <v>83</v>
      </c>
      <c r="E16" s="52">
        <v>41034</v>
      </c>
      <c r="F16" s="52"/>
      <c r="G16" s="50" t="s">
        <v>281</v>
      </c>
      <c r="H16" s="51"/>
      <c r="I16" s="51"/>
      <c r="J16" s="51"/>
      <c r="K16" s="51"/>
      <c r="L16" s="61"/>
      <c r="M16" s="61"/>
      <c r="N16" s="50"/>
    </row>
    <row r="17" spans="1:14" ht="16.5" customHeight="1">
      <c r="A17" s="54">
        <v>5</v>
      </c>
      <c r="B17" s="54" t="s">
        <v>87</v>
      </c>
      <c r="C17" s="55" t="s">
        <v>82</v>
      </c>
      <c r="D17" s="56">
        <v>41095</v>
      </c>
      <c r="E17" s="56" t="s">
        <v>84</v>
      </c>
      <c r="F17" s="56"/>
      <c r="G17" s="54" t="s">
        <v>273</v>
      </c>
      <c r="H17" s="55"/>
      <c r="I17" s="55"/>
      <c r="J17" s="55"/>
      <c r="K17" s="55"/>
      <c r="L17" s="58"/>
      <c r="M17" s="58"/>
      <c r="N17" s="54"/>
    </row>
    <row r="18" spans="1:14" ht="15.75">
      <c r="A18" s="54">
        <v>6</v>
      </c>
      <c r="B18" s="54" t="s">
        <v>88</v>
      </c>
      <c r="C18" s="55"/>
      <c r="D18" s="56"/>
      <c r="E18" s="56"/>
      <c r="F18" s="56"/>
      <c r="G18" s="54" t="s">
        <v>317</v>
      </c>
      <c r="H18" s="55"/>
      <c r="I18" s="55"/>
      <c r="J18" s="55"/>
      <c r="K18" s="55"/>
      <c r="L18" s="58"/>
      <c r="M18" s="58"/>
      <c r="N18" s="54"/>
    </row>
    <row r="19" spans="1:14" ht="18.75" customHeight="1">
      <c r="A19" s="39">
        <v>7</v>
      </c>
      <c r="B19" s="39" t="s">
        <v>89</v>
      </c>
      <c r="C19" s="40" t="s">
        <v>90</v>
      </c>
      <c r="D19" s="41" t="s">
        <v>91</v>
      </c>
      <c r="E19" s="41">
        <v>40917</v>
      </c>
      <c r="F19" s="41"/>
      <c r="G19" s="39"/>
      <c r="H19" s="40"/>
      <c r="I19" s="40"/>
      <c r="J19" s="40"/>
      <c r="K19" s="40"/>
      <c r="L19" s="42"/>
      <c r="M19" s="42"/>
      <c r="N19" s="39"/>
    </row>
    <row r="20" spans="1:14" ht="15.75">
      <c r="A20" s="6"/>
      <c r="B20" s="6" t="s">
        <v>17</v>
      </c>
      <c r="C20" s="16"/>
      <c r="D20" s="6"/>
      <c r="E20" s="6"/>
      <c r="F20" s="6"/>
      <c r="G20" s="6"/>
      <c r="H20" s="16">
        <v>5</v>
      </c>
      <c r="I20" s="16">
        <v>3</v>
      </c>
      <c r="J20" s="16">
        <v>4</v>
      </c>
      <c r="K20" s="16">
        <v>3</v>
      </c>
      <c r="L20" s="16">
        <v>2</v>
      </c>
      <c r="M20" s="6"/>
      <c r="N20" s="6"/>
    </row>
    <row r="21" spans="1:14" ht="15.75">
      <c r="A21" s="22" t="s">
        <v>18</v>
      </c>
      <c r="E21" s="30"/>
      <c r="N21" s="24"/>
    </row>
    <row r="22" spans="1:14" ht="21" customHeight="1">
      <c r="A22" s="25"/>
      <c r="B22" s="117" t="s">
        <v>85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26"/>
    </row>
    <row r="23" spans="1:14" ht="21" customHeight="1">
      <c r="A23" s="2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</row>
    <row r="24" spans="10:14" ht="15.75">
      <c r="J24" s="110" t="s">
        <v>290</v>
      </c>
      <c r="K24" s="110"/>
      <c r="L24" s="110"/>
      <c r="M24" s="110"/>
      <c r="N24" s="110"/>
    </row>
    <row r="25" spans="1:14" ht="15.75">
      <c r="A25" s="110" t="s">
        <v>29</v>
      </c>
      <c r="B25" s="110"/>
      <c r="C25" s="110"/>
      <c r="E25" s="110" t="s">
        <v>30</v>
      </c>
      <c r="F25" s="110"/>
      <c r="G25" s="110"/>
      <c r="J25" s="110" t="s">
        <v>28</v>
      </c>
      <c r="K25" s="110"/>
      <c r="L25" s="110"/>
      <c r="M25" s="110"/>
      <c r="N25" s="110"/>
    </row>
    <row r="31" spans="1:14" ht="15.75">
      <c r="A31" s="116" t="s">
        <v>32</v>
      </c>
      <c r="B31" s="116"/>
      <c r="C31" s="116"/>
      <c r="E31" s="116" t="s">
        <v>257</v>
      </c>
      <c r="F31" s="116"/>
      <c r="G31" s="116"/>
      <c r="J31" s="116" t="s">
        <v>31</v>
      </c>
      <c r="K31" s="116"/>
      <c r="L31" s="116"/>
      <c r="M31" s="116"/>
      <c r="N31" s="116"/>
    </row>
  </sheetData>
  <mergeCells count="22">
    <mergeCell ref="A31:C31"/>
    <mergeCell ref="E31:G31"/>
    <mergeCell ref="J31:N31"/>
    <mergeCell ref="B22:M22"/>
    <mergeCell ref="J24:N24"/>
    <mergeCell ref="A25:C25"/>
    <mergeCell ref="E25:G25"/>
    <mergeCell ref="J25:N25"/>
    <mergeCell ref="A4:N4"/>
    <mergeCell ref="A5:N5"/>
    <mergeCell ref="A11:A12"/>
    <mergeCell ref="B11:B12"/>
    <mergeCell ref="C11:C12"/>
    <mergeCell ref="D11:D12"/>
    <mergeCell ref="E11:E12"/>
    <mergeCell ref="F11:F12"/>
    <mergeCell ref="G11:G12"/>
    <mergeCell ref="H11:M11"/>
    <mergeCell ref="A1:D1"/>
    <mergeCell ref="H1:N1"/>
    <mergeCell ref="A2:D2"/>
    <mergeCell ref="H2:N2"/>
  </mergeCells>
  <printOptions/>
  <pageMargins left="0.22" right="0.22" top="0.3" bottom="0.17" header="0.28" footer="0.14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G14" sqref="G14"/>
    </sheetView>
  </sheetViews>
  <sheetFormatPr defaultColWidth="9.140625" defaultRowHeight="12.75"/>
  <cols>
    <col min="1" max="1" width="4.57421875" style="2" customWidth="1"/>
    <col min="2" max="2" width="19.421875" style="2" customWidth="1"/>
    <col min="3" max="3" width="8.57421875" style="2" customWidth="1"/>
    <col min="4" max="4" width="12.57421875" style="2" customWidth="1"/>
    <col min="5" max="5" width="11.00390625" style="2" customWidth="1"/>
    <col min="6" max="6" width="11.421875" style="2" customWidth="1"/>
    <col min="7" max="7" width="17.28125" style="2" customWidth="1"/>
    <col min="8" max="8" width="7.421875" style="2" customWidth="1"/>
    <col min="9" max="9" width="7.57421875" style="2" customWidth="1"/>
    <col min="10" max="11" width="6.8515625" style="2" customWidth="1"/>
    <col min="12" max="12" width="7.421875" style="2" customWidth="1"/>
    <col min="13" max="13" width="6.8515625" style="2" customWidth="1"/>
    <col min="14" max="14" width="16.710937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122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165</v>
      </c>
    </row>
    <row r="8" ht="15.75">
      <c r="A8" s="2" t="s">
        <v>64</v>
      </c>
    </row>
    <row r="9" ht="15.75">
      <c r="A9" s="2" t="s">
        <v>65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15.7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5.75">
      <c r="A13" s="50">
        <v>1</v>
      </c>
      <c r="B13" s="50" t="s">
        <v>166</v>
      </c>
      <c r="C13" s="51" t="s">
        <v>37</v>
      </c>
      <c r="D13" s="62">
        <v>41062</v>
      </c>
      <c r="E13" s="99">
        <v>40971</v>
      </c>
      <c r="F13" s="53"/>
      <c r="G13" s="50" t="s">
        <v>277</v>
      </c>
      <c r="H13" s="51"/>
      <c r="I13" s="50"/>
      <c r="J13" s="50"/>
      <c r="K13" s="50"/>
      <c r="L13" s="50"/>
      <c r="M13" s="50"/>
      <c r="N13" s="50"/>
    </row>
    <row r="14" spans="1:14" ht="15.75">
      <c r="A14" s="54">
        <v>2</v>
      </c>
      <c r="B14" s="54" t="s">
        <v>167</v>
      </c>
      <c r="C14" s="55" t="s">
        <v>158</v>
      </c>
      <c r="D14" s="63">
        <v>41032</v>
      </c>
      <c r="E14" s="100" t="s">
        <v>124</v>
      </c>
      <c r="F14" s="57"/>
      <c r="G14" s="54" t="s">
        <v>306</v>
      </c>
      <c r="H14" s="55"/>
      <c r="I14" s="58"/>
      <c r="J14" s="58"/>
      <c r="K14" s="58"/>
      <c r="L14" s="58"/>
      <c r="M14" s="58"/>
      <c r="N14" s="54"/>
    </row>
    <row r="15" spans="1:14" ht="18.75" customHeight="1">
      <c r="A15" s="54">
        <v>3</v>
      </c>
      <c r="B15" s="54" t="s">
        <v>168</v>
      </c>
      <c r="C15" s="55" t="s">
        <v>158</v>
      </c>
      <c r="D15" s="63" t="s">
        <v>127</v>
      </c>
      <c r="E15" s="100" t="s">
        <v>96</v>
      </c>
      <c r="F15" s="57"/>
      <c r="G15" s="54"/>
      <c r="H15" s="58"/>
      <c r="I15" s="55"/>
      <c r="J15" s="58"/>
      <c r="K15" s="55"/>
      <c r="L15" s="58"/>
      <c r="M15" s="58"/>
      <c r="N15" s="54"/>
    </row>
    <row r="16" spans="1:14" ht="15.75">
      <c r="A16" s="54">
        <v>4</v>
      </c>
      <c r="B16" s="54" t="s">
        <v>169</v>
      </c>
      <c r="C16" s="55" t="s">
        <v>158</v>
      </c>
      <c r="D16" s="63" t="s">
        <v>99</v>
      </c>
      <c r="E16" s="100">
        <v>41034</v>
      </c>
      <c r="F16" s="57"/>
      <c r="G16" s="54"/>
      <c r="H16" s="55"/>
      <c r="I16" s="55"/>
      <c r="J16" s="58"/>
      <c r="K16" s="55"/>
      <c r="L16" s="58"/>
      <c r="M16" s="58"/>
      <c r="N16" s="54"/>
    </row>
    <row r="17" spans="1:14" ht="18.75" customHeight="1">
      <c r="A17" s="54">
        <v>5</v>
      </c>
      <c r="B17" s="54" t="s">
        <v>170</v>
      </c>
      <c r="C17" s="55" t="s">
        <v>158</v>
      </c>
      <c r="D17" s="63">
        <v>41095</v>
      </c>
      <c r="E17" s="101" t="s">
        <v>161</v>
      </c>
      <c r="F17" s="57"/>
      <c r="G17" s="54"/>
      <c r="H17" s="55"/>
      <c r="I17" s="58"/>
      <c r="J17" s="55"/>
      <c r="K17" s="58"/>
      <c r="L17" s="55"/>
      <c r="M17" s="58"/>
      <c r="N17" s="54"/>
    </row>
    <row r="18" spans="1:14" s="17" customFormat="1" ht="15.75">
      <c r="A18" s="54">
        <v>6</v>
      </c>
      <c r="B18" s="54" t="s">
        <v>171</v>
      </c>
      <c r="C18" s="55" t="s">
        <v>102</v>
      </c>
      <c r="D18" s="63" t="s">
        <v>162</v>
      </c>
      <c r="E18" s="100" t="s">
        <v>172</v>
      </c>
      <c r="F18" s="57"/>
      <c r="G18" s="54" t="s">
        <v>273</v>
      </c>
      <c r="H18" s="58"/>
      <c r="I18" s="55"/>
      <c r="J18" s="55"/>
      <c r="K18" s="55"/>
      <c r="L18" s="58"/>
      <c r="M18" s="58"/>
      <c r="N18" s="54"/>
    </row>
    <row r="19" spans="1:14" ht="15.75">
      <c r="A19" s="54">
        <v>7</v>
      </c>
      <c r="B19" s="54" t="s">
        <v>173</v>
      </c>
      <c r="C19" s="55"/>
      <c r="D19" s="63" t="s">
        <v>174</v>
      </c>
      <c r="E19" s="100">
        <v>41221</v>
      </c>
      <c r="F19" s="57"/>
      <c r="G19" s="54"/>
      <c r="H19" s="55"/>
      <c r="I19" s="58"/>
      <c r="J19" s="55"/>
      <c r="K19" s="55"/>
      <c r="L19" s="55"/>
      <c r="M19" s="58"/>
      <c r="N19" s="54"/>
    </row>
    <row r="20" spans="1:14" ht="15.75">
      <c r="A20" s="39">
        <v>8</v>
      </c>
      <c r="B20" s="39" t="s">
        <v>89</v>
      </c>
      <c r="C20" s="40"/>
      <c r="D20" s="64" t="s">
        <v>175</v>
      </c>
      <c r="E20" s="102" t="s">
        <v>176</v>
      </c>
      <c r="F20" s="59"/>
      <c r="G20" s="39"/>
      <c r="H20" s="40"/>
      <c r="I20" s="42"/>
      <c r="J20" s="40"/>
      <c r="K20" s="40"/>
      <c r="L20" s="42"/>
      <c r="M20" s="42"/>
      <c r="N20" s="39"/>
    </row>
    <row r="21" spans="1:14" ht="15.75">
      <c r="A21" s="6"/>
      <c r="B21" s="6" t="s">
        <v>17</v>
      </c>
      <c r="C21" s="1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21" customHeight="1">
      <c r="A23" s="2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28"/>
    </row>
    <row r="24" spans="1:14" ht="21" customHeight="1">
      <c r="A24" s="25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26"/>
    </row>
    <row r="25" spans="1:14" ht="21" customHeight="1">
      <c r="A25" s="2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</row>
    <row r="26" spans="10:14" ht="15.75">
      <c r="J26" s="110" t="s">
        <v>290</v>
      </c>
      <c r="K26" s="110"/>
      <c r="L26" s="110"/>
      <c r="M26" s="110"/>
      <c r="N26" s="110"/>
    </row>
    <row r="27" spans="1:14" ht="15.75">
      <c r="A27" s="110" t="s">
        <v>29</v>
      </c>
      <c r="B27" s="110"/>
      <c r="C27" s="110"/>
      <c r="E27" s="110" t="s">
        <v>30</v>
      </c>
      <c r="F27" s="110"/>
      <c r="G27" s="110"/>
      <c r="J27" s="110" t="s">
        <v>28</v>
      </c>
      <c r="K27" s="110"/>
      <c r="L27" s="110"/>
      <c r="M27" s="110"/>
      <c r="N27" s="110"/>
    </row>
    <row r="33" spans="1:14" ht="15.75">
      <c r="A33" s="116" t="s">
        <v>32</v>
      </c>
      <c r="B33" s="116"/>
      <c r="C33" s="116"/>
      <c r="E33" s="116" t="s">
        <v>257</v>
      </c>
      <c r="F33" s="116"/>
      <c r="G33" s="116"/>
      <c r="J33" s="116" t="s">
        <v>31</v>
      </c>
      <c r="K33" s="116"/>
      <c r="L33" s="116"/>
      <c r="M33" s="116"/>
      <c r="N33" s="116"/>
    </row>
  </sheetData>
  <mergeCells count="23">
    <mergeCell ref="B24:M24"/>
    <mergeCell ref="B11:B12"/>
    <mergeCell ref="C11:C12"/>
    <mergeCell ref="D11:D12"/>
    <mergeCell ref="B23:M23"/>
    <mergeCell ref="E11:E12"/>
    <mergeCell ref="F11:F12"/>
    <mergeCell ref="G11:G12"/>
    <mergeCell ref="H11:M11"/>
    <mergeCell ref="H1:N1"/>
    <mergeCell ref="H2:N2"/>
    <mergeCell ref="A1:D1"/>
    <mergeCell ref="A2:D2"/>
    <mergeCell ref="J33:N33"/>
    <mergeCell ref="A33:C33"/>
    <mergeCell ref="E33:G33"/>
    <mergeCell ref="A4:N4"/>
    <mergeCell ref="A5:N5"/>
    <mergeCell ref="J26:N26"/>
    <mergeCell ref="J27:N27"/>
    <mergeCell ref="E27:G27"/>
    <mergeCell ref="A27:C27"/>
    <mergeCell ref="A11:A12"/>
  </mergeCells>
  <printOptions/>
  <pageMargins left="0.32" right="0.13" top="0.27" bottom="0.31" header="0.2" footer="0.2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4">
      <selection activeCell="G14" sqref="G14"/>
    </sheetView>
  </sheetViews>
  <sheetFormatPr defaultColWidth="9.140625" defaultRowHeight="12.75"/>
  <cols>
    <col min="1" max="1" width="4.57421875" style="2" customWidth="1"/>
    <col min="2" max="2" width="18.57421875" style="2" customWidth="1"/>
    <col min="3" max="3" width="8.00390625" style="2" customWidth="1"/>
    <col min="4" max="4" width="12.140625" style="2" customWidth="1"/>
    <col min="5" max="5" width="11.8515625" style="2" customWidth="1"/>
    <col min="6" max="6" width="11.28125" style="2" customWidth="1"/>
    <col min="7" max="7" width="18.28125" style="2" customWidth="1"/>
    <col min="8" max="8" width="6.8515625" style="2" customWidth="1"/>
    <col min="9" max="9" width="7.00390625" style="2" customWidth="1"/>
    <col min="10" max="10" width="6.140625" style="2" customWidth="1"/>
    <col min="11" max="11" width="6.8515625" style="2" customWidth="1"/>
    <col min="12" max="13" width="6.57421875" style="2" customWidth="1"/>
    <col min="14" max="14" width="11.28125" style="2" customWidth="1"/>
    <col min="15" max="16384" width="9.140625" style="2" customWidth="1"/>
  </cols>
  <sheetData>
    <row r="1" spans="1:14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5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48" t="s">
        <v>122</v>
      </c>
    </row>
    <row r="5" spans="1:14" ht="15.75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177</v>
      </c>
    </row>
    <row r="8" ht="15.75">
      <c r="A8" s="2" t="s">
        <v>66</v>
      </c>
    </row>
    <row r="9" ht="15.75">
      <c r="A9" s="2" t="s">
        <v>67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31.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9.5" customHeight="1">
      <c r="A13" s="50">
        <v>1</v>
      </c>
      <c r="B13" s="50" t="s">
        <v>178</v>
      </c>
      <c r="C13" s="51">
        <v>45</v>
      </c>
      <c r="D13" s="53">
        <v>41062</v>
      </c>
      <c r="E13" s="53" t="s">
        <v>186</v>
      </c>
      <c r="F13" s="53">
        <v>40943</v>
      </c>
      <c r="G13" s="50" t="s">
        <v>292</v>
      </c>
      <c r="H13" s="51" t="s">
        <v>50</v>
      </c>
      <c r="I13" s="50"/>
      <c r="J13" s="51"/>
      <c r="K13" s="51"/>
      <c r="L13" s="51" t="s">
        <v>50</v>
      </c>
      <c r="M13" s="51"/>
      <c r="N13" s="50"/>
    </row>
    <row r="14" spans="1:14" ht="19.5" customHeight="1">
      <c r="A14" s="54">
        <v>2</v>
      </c>
      <c r="B14" s="54" t="s">
        <v>179</v>
      </c>
      <c r="C14" s="55">
        <v>45</v>
      </c>
      <c r="D14" s="57">
        <v>41062</v>
      </c>
      <c r="E14" s="57" t="s">
        <v>186</v>
      </c>
      <c r="F14" s="57">
        <v>41033</v>
      </c>
      <c r="G14" s="54" t="s">
        <v>277</v>
      </c>
      <c r="H14" s="82"/>
      <c r="I14" s="55" t="s">
        <v>48</v>
      </c>
      <c r="J14" s="72"/>
      <c r="K14" s="55"/>
      <c r="L14" s="55" t="s">
        <v>187</v>
      </c>
      <c r="M14" s="58"/>
      <c r="N14" s="54"/>
    </row>
    <row r="15" spans="1:14" ht="17.25" customHeight="1">
      <c r="A15" s="54">
        <v>3</v>
      </c>
      <c r="B15" s="54" t="s">
        <v>78</v>
      </c>
      <c r="C15" s="55">
        <v>45</v>
      </c>
      <c r="D15" s="57">
        <v>41062</v>
      </c>
      <c r="E15" s="57" t="s">
        <v>186</v>
      </c>
      <c r="F15" s="57">
        <v>41156</v>
      </c>
      <c r="G15" s="54" t="s">
        <v>278</v>
      </c>
      <c r="H15" s="55" t="s">
        <v>187</v>
      </c>
      <c r="I15" s="55"/>
      <c r="J15" s="55" t="s">
        <v>49</v>
      </c>
      <c r="K15" s="58"/>
      <c r="L15" s="55"/>
      <c r="M15" s="58"/>
      <c r="N15" s="54"/>
    </row>
    <row r="16" spans="1:14" ht="18" customHeight="1">
      <c r="A16" s="39">
        <v>4</v>
      </c>
      <c r="B16" s="39" t="s">
        <v>180</v>
      </c>
      <c r="C16" s="40">
        <v>60</v>
      </c>
      <c r="D16" s="59">
        <v>41062</v>
      </c>
      <c r="E16" s="59" t="s">
        <v>186</v>
      </c>
      <c r="F16" s="59" t="s">
        <v>96</v>
      </c>
      <c r="G16" s="39" t="s">
        <v>273</v>
      </c>
      <c r="H16" s="40"/>
      <c r="I16" s="40" t="s">
        <v>45</v>
      </c>
      <c r="J16" s="42"/>
      <c r="K16" s="40" t="s">
        <v>188</v>
      </c>
      <c r="L16" s="42"/>
      <c r="M16" s="42"/>
      <c r="N16" s="39"/>
    </row>
    <row r="17" spans="1:14" ht="15.75">
      <c r="A17" s="50">
        <v>5</v>
      </c>
      <c r="B17" s="50" t="s">
        <v>181</v>
      </c>
      <c r="C17" s="51" t="s">
        <v>149</v>
      </c>
      <c r="D17" s="53" t="s">
        <v>99</v>
      </c>
      <c r="E17" s="53" t="s">
        <v>126</v>
      </c>
      <c r="F17" s="53"/>
      <c r="G17" s="50"/>
      <c r="H17" s="51"/>
      <c r="I17" s="61"/>
      <c r="J17" s="51"/>
      <c r="K17" s="81"/>
      <c r="L17" s="51"/>
      <c r="M17" s="61"/>
      <c r="N17" s="50"/>
    </row>
    <row r="18" spans="1:14" s="17" customFormat="1" ht="18" customHeight="1">
      <c r="A18" s="54">
        <v>6</v>
      </c>
      <c r="B18" s="54" t="s">
        <v>182</v>
      </c>
      <c r="C18" s="55" t="s">
        <v>158</v>
      </c>
      <c r="D18" s="57" t="s">
        <v>129</v>
      </c>
      <c r="E18" s="57">
        <v>41248</v>
      </c>
      <c r="F18" s="57"/>
      <c r="G18" s="54"/>
      <c r="H18" s="58"/>
      <c r="I18" s="58"/>
      <c r="J18" s="55"/>
      <c r="K18" s="55"/>
      <c r="L18" s="58"/>
      <c r="M18" s="58"/>
      <c r="N18" s="54"/>
    </row>
    <row r="19" spans="1:14" ht="15.75">
      <c r="A19" s="54">
        <v>7</v>
      </c>
      <c r="B19" s="54" t="s">
        <v>183</v>
      </c>
      <c r="C19" s="55" t="s">
        <v>37</v>
      </c>
      <c r="D19" s="57" t="s">
        <v>160</v>
      </c>
      <c r="E19" s="57">
        <v>40792</v>
      </c>
      <c r="F19" s="57"/>
      <c r="G19" s="54" t="s">
        <v>270</v>
      </c>
      <c r="H19" s="55"/>
      <c r="I19" s="58"/>
      <c r="J19" s="55"/>
      <c r="K19" s="55"/>
      <c r="L19" s="72"/>
      <c r="M19" s="58"/>
      <c r="N19" s="54"/>
    </row>
    <row r="20" spans="1:14" ht="15.75">
      <c r="A20" s="54">
        <v>8</v>
      </c>
      <c r="B20" s="54" t="s">
        <v>184</v>
      </c>
      <c r="C20" s="55" t="s">
        <v>81</v>
      </c>
      <c r="D20" s="57">
        <v>41219</v>
      </c>
      <c r="E20" s="57" t="s">
        <v>172</v>
      </c>
      <c r="F20" s="57"/>
      <c r="G20" s="54" t="s">
        <v>275</v>
      </c>
      <c r="H20" s="55"/>
      <c r="I20" s="58"/>
      <c r="J20" s="55"/>
      <c r="K20" s="55"/>
      <c r="L20" s="58"/>
      <c r="M20" s="58"/>
      <c r="N20" s="54"/>
    </row>
    <row r="21" spans="1:14" ht="15.75">
      <c r="A21" s="54">
        <v>9</v>
      </c>
      <c r="B21" s="54" t="s">
        <v>173</v>
      </c>
      <c r="C21" s="55"/>
      <c r="D21" s="57" t="s">
        <v>174</v>
      </c>
      <c r="E21" s="57">
        <v>41221</v>
      </c>
      <c r="F21" s="57"/>
      <c r="G21" s="54"/>
      <c r="H21" s="55"/>
      <c r="I21" s="58"/>
      <c r="J21" s="55"/>
      <c r="K21" s="55"/>
      <c r="L21" s="58"/>
      <c r="M21" s="58"/>
      <c r="N21" s="54"/>
    </row>
    <row r="22" spans="1:14" ht="15.75">
      <c r="A22" s="39">
        <v>10</v>
      </c>
      <c r="B22" s="39" t="s">
        <v>185</v>
      </c>
      <c r="C22" s="40"/>
      <c r="D22" s="59" t="s">
        <v>175</v>
      </c>
      <c r="E22" s="59" t="s">
        <v>176</v>
      </c>
      <c r="F22" s="59"/>
      <c r="G22" s="39"/>
      <c r="H22" s="40"/>
      <c r="I22" s="42"/>
      <c r="J22" s="40"/>
      <c r="K22" s="40"/>
      <c r="L22" s="42"/>
      <c r="M22" s="42"/>
      <c r="N22" s="39"/>
    </row>
    <row r="23" spans="1:14" s="3" customFormat="1" ht="15.75">
      <c r="A23" s="16"/>
      <c r="B23" s="16" t="s">
        <v>17</v>
      </c>
      <c r="C23" s="16"/>
      <c r="D23" s="16"/>
      <c r="E23" s="16"/>
      <c r="F23" s="16"/>
      <c r="G23" s="16"/>
      <c r="H23" s="16">
        <v>5</v>
      </c>
      <c r="I23" s="16">
        <v>6</v>
      </c>
      <c r="J23" s="16">
        <v>4</v>
      </c>
      <c r="K23" s="16">
        <v>6</v>
      </c>
      <c r="L23" s="16">
        <v>5</v>
      </c>
      <c r="M23" s="16"/>
      <c r="N23" s="16"/>
    </row>
    <row r="24" spans="1:14" ht="15.75">
      <c r="A24" s="2" t="s">
        <v>18</v>
      </c>
      <c r="N24" s="24"/>
    </row>
    <row r="25" spans="1:14" ht="21" customHeight="1">
      <c r="A25" s="25"/>
      <c r="B25" s="117" t="s">
        <v>59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26"/>
    </row>
    <row r="26" spans="1:14" ht="21" customHeight="1">
      <c r="A26" s="2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/>
    </row>
    <row r="27" spans="10:14" ht="15.75">
      <c r="J27" s="110" t="s">
        <v>290</v>
      </c>
      <c r="K27" s="110"/>
      <c r="L27" s="110"/>
      <c r="M27" s="110"/>
      <c r="N27" s="110"/>
    </row>
    <row r="28" spans="1:14" ht="15.75">
      <c r="A28" s="110" t="s">
        <v>29</v>
      </c>
      <c r="B28" s="110"/>
      <c r="C28" s="110"/>
      <c r="E28" s="110" t="s">
        <v>30</v>
      </c>
      <c r="F28" s="110"/>
      <c r="G28" s="110"/>
      <c r="J28" s="110" t="s">
        <v>28</v>
      </c>
      <c r="K28" s="110"/>
      <c r="L28" s="110"/>
      <c r="M28" s="110"/>
      <c r="N28" s="110"/>
    </row>
    <row r="34" spans="1:14" ht="15.75">
      <c r="A34" s="116" t="s">
        <v>32</v>
      </c>
      <c r="B34" s="116"/>
      <c r="C34" s="116"/>
      <c r="E34" s="116" t="s">
        <v>257</v>
      </c>
      <c r="F34" s="116"/>
      <c r="G34" s="116"/>
      <c r="J34" s="116" t="s">
        <v>31</v>
      </c>
      <c r="K34" s="116"/>
      <c r="L34" s="116"/>
      <c r="M34" s="116"/>
      <c r="N34" s="116"/>
    </row>
  </sheetData>
  <mergeCells count="22">
    <mergeCell ref="B25:M25"/>
    <mergeCell ref="H11:M11"/>
    <mergeCell ref="D11:D12"/>
    <mergeCell ref="E11:E12"/>
    <mergeCell ref="F11:F12"/>
    <mergeCell ref="G11:G12"/>
    <mergeCell ref="A4:N4"/>
    <mergeCell ref="A5:N5"/>
    <mergeCell ref="J27:N27"/>
    <mergeCell ref="A1:D1"/>
    <mergeCell ref="H1:N1"/>
    <mergeCell ref="A2:D2"/>
    <mergeCell ref="H2:N2"/>
    <mergeCell ref="A11:A12"/>
    <mergeCell ref="B11:B12"/>
    <mergeCell ref="C11:C12"/>
    <mergeCell ref="A28:C28"/>
    <mergeCell ref="E28:G28"/>
    <mergeCell ref="J28:N28"/>
    <mergeCell ref="A34:C34"/>
    <mergeCell ref="E34:G34"/>
    <mergeCell ref="J34:N34"/>
  </mergeCells>
  <printOptions/>
  <pageMargins left="0.34" right="0.16" top="0.41" bottom="0.19" header="0.35" footer="0.19"/>
  <pageSetup horizontalDpi="200" verticalDpi="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4" sqref="A4:N4"/>
    </sheetView>
  </sheetViews>
  <sheetFormatPr defaultColWidth="9.140625" defaultRowHeight="12.75"/>
  <cols>
    <col min="1" max="1" width="4.57421875" style="2" customWidth="1"/>
    <col min="2" max="2" width="15.8515625" style="2" customWidth="1"/>
    <col min="3" max="3" width="8.57421875" style="2" customWidth="1"/>
    <col min="4" max="4" width="11.8515625" style="2" customWidth="1"/>
    <col min="5" max="5" width="12.28125" style="2" customWidth="1"/>
    <col min="6" max="6" width="12.00390625" style="2" customWidth="1"/>
    <col min="7" max="7" width="18.140625" style="2" customWidth="1"/>
    <col min="8" max="8" width="6.28125" style="2" customWidth="1"/>
    <col min="9" max="9" width="6.57421875" style="2" customWidth="1"/>
    <col min="10" max="10" width="6.421875" style="2" customWidth="1"/>
    <col min="11" max="11" width="6.7109375" style="2" customWidth="1"/>
    <col min="12" max="12" width="5.8515625" style="2" customWidth="1"/>
    <col min="13" max="13" width="6.28125" style="2" customWidth="1"/>
    <col min="14" max="14" width="12.2812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92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189</v>
      </c>
    </row>
    <row r="8" ht="15.75">
      <c r="A8" s="2" t="s">
        <v>68</v>
      </c>
    </row>
    <row r="9" ht="15.75">
      <c r="A9" s="2" t="s">
        <v>190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31.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50">
        <v>1</v>
      </c>
      <c r="B13" s="50" t="s">
        <v>191</v>
      </c>
      <c r="C13" s="51">
        <v>75</v>
      </c>
      <c r="D13" s="53">
        <v>41062</v>
      </c>
      <c r="E13" s="53" t="s">
        <v>197</v>
      </c>
      <c r="F13" s="62" t="s">
        <v>199</v>
      </c>
      <c r="G13" s="50" t="s">
        <v>298</v>
      </c>
      <c r="H13" s="51" t="s">
        <v>23</v>
      </c>
      <c r="I13" s="50"/>
      <c r="J13" s="51"/>
      <c r="K13" s="50"/>
      <c r="L13" s="51" t="s">
        <v>21</v>
      </c>
      <c r="M13" s="50"/>
      <c r="N13" s="50"/>
    </row>
    <row r="14" spans="1:14" ht="17.25" customHeight="1">
      <c r="A14" s="54">
        <v>2</v>
      </c>
      <c r="B14" s="54" t="s">
        <v>192</v>
      </c>
      <c r="C14" s="55">
        <v>45</v>
      </c>
      <c r="D14" s="57">
        <v>41062</v>
      </c>
      <c r="E14" s="57" t="s">
        <v>160</v>
      </c>
      <c r="F14" s="63" t="s">
        <v>162</v>
      </c>
      <c r="G14" s="54" t="s">
        <v>271</v>
      </c>
      <c r="H14" s="55" t="s">
        <v>26</v>
      </c>
      <c r="I14" s="58"/>
      <c r="J14" s="55"/>
      <c r="K14" s="58"/>
      <c r="L14" s="55"/>
      <c r="M14" s="58"/>
      <c r="N14" s="54"/>
    </row>
    <row r="15" spans="1:14" ht="15.75">
      <c r="A15" s="54">
        <v>3</v>
      </c>
      <c r="B15" s="54" t="s">
        <v>193</v>
      </c>
      <c r="C15" s="55">
        <v>60</v>
      </c>
      <c r="D15" s="57">
        <v>41062</v>
      </c>
      <c r="E15" s="57" t="s">
        <v>153</v>
      </c>
      <c r="F15" s="63" t="s">
        <v>200</v>
      </c>
      <c r="G15" s="54" t="s">
        <v>306</v>
      </c>
      <c r="H15" s="58"/>
      <c r="I15" s="55" t="s">
        <v>41</v>
      </c>
      <c r="J15" s="55"/>
      <c r="K15" s="55"/>
      <c r="L15" s="58"/>
      <c r="M15" s="58"/>
      <c r="N15" s="54"/>
    </row>
    <row r="16" spans="1:14" ht="18" customHeight="1">
      <c r="A16" s="54">
        <v>4</v>
      </c>
      <c r="B16" s="54" t="s">
        <v>154</v>
      </c>
      <c r="C16" s="55">
        <v>60</v>
      </c>
      <c r="D16" s="57">
        <v>41062</v>
      </c>
      <c r="E16" s="57" t="s">
        <v>196</v>
      </c>
      <c r="F16" s="63">
        <v>41005</v>
      </c>
      <c r="G16" s="54" t="s">
        <v>311</v>
      </c>
      <c r="H16" s="55"/>
      <c r="I16" s="55"/>
      <c r="J16" s="55" t="s">
        <v>41</v>
      </c>
      <c r="K16" s="58"/>
      <c r="L16" s="72"/>
      <c r="M16" s="58"/>
      <c r="N16" s="54"/>
    </row>
    <row r="17" spans="1:14" ht="15.75">
      <c r="A17" s="54">
        <v>5</v>
      </c>
      <c r="B17" s="54" t="s">
        <v>194</v>
      </c>
      <c r="C17" s="55">
        <v>45</v>
      </c>
      <c r="D17" s="57">
        <v>41062</v>
      </c>
      <c r="E17" s="57" t="s">
        <v>197</v>
      </c>
      <c r="F17" s="63">
        <v>41096</v>
      </c>
      <c r="G17" s="54" t="s">
        <v>297</v>
      </c>
      <c r="H17" s="55"/>
      <c r="I17" s="55"/>
      <c r="J17" s="55"/>
      <c r="K17" s="55" t="s">
        <v>23</v>
      </c>
      <c r="L17" s="55"/>
      <c r="M17" s="58"/>
      <c r="N17" s="54"/>
    </row>
    <row r="18" spans="1:14" s="17" customFormat="1" ht="14.25" customHeight="1">
      <c r="A18" s="54">
        <v>6</v>
      </c>
      <c r="B18" s="54" t="s">
        <v>141</v>
      </c>
      <c r="C18" s="55">
        <v>45</v>
      </c>
      <c r="D18" s="57">
        <v>41062</v>
      </c>
      <c r="E18" s="57" t="s">
        <v>198</v>
      </c>
      <c r="F18" s="63">
        <v>41249</v>
      </c>
      <c r="G18" s="54" t="s">
        <v>310</v>
      </c>
      <c r="H18" s="58"/>
      <c r="I18" s="55"/>
      <c r="J18" s="55"/>
      <c r="K18" s="55" t="s">
        <v>26</v>
      </c>
      <c r="L18" s="58"/>
      <c r="M18" s="58"/>
      <c r="N18" s="54"/>
    </row>
    <row r="19" spans="1:14" ht="19.5" customHeight="1">
      <c r="A19" s="39">
        <v>7</v>
      </c>
      <c r="B19" s="39" t="s">
        <v>195</v>
      </c>
      <c r="C19" s="40">
        <v>45</v>
      </c>
      <c r="D19" s="59">
        <v>41062</v>
      </c>
      <c r="E19" s="59" t="s">
        <v>198</v>
      </c>
      <c r="F19" s="64" t="s">
        <v>164</v>
      </c>
      <c r="G19" s="39" t="s">
        <v>271</v>
      </c>
      <c r="H19" s="40"/>
      <c r="I19" s="42"/>
      <c r="J19" s="40"/>
      <c r="K19" s="40"/>
      <c r="L19" s="40" t="s">
        <v>24</v>
      </c>
      <c r="M19" s="42"/>
      <c r="N19" s="39"/>
    </row>
    <row r="20" spans="1:14" ht="21.75" customHeight="1">
      <c r="A20" s="6"/>
      <c r="B20" s="6" t="s">
        <v>17</v>
      </c>
      <c r="C20" s="16"/>
      <c r="D20" s="6"/>
      <c r="E20" s="6"/>
      <c r="F20" s="6"/>
      <c r="G20" s="6"/>
      <c r="H20" s="6">
        <v>6</v>
      </c>
      <c r="I20" s="6">
        <v>4</v>
      </c>
      <c r="J20" s="6">
        <v>4</v>
      </c>
      <c r="K20" s="6">
        <v>6</v>
      </c>
      <c r="L20" s="6">
        <v>5</v>
      </c>
      <c r="M20" s="6"/>
      <c r="N20" s="6"/>
    </row>
    <row r="21" spans="1:14" ht="15.75">
      <c r="A21" s="2" t="s">
        <v>18</v>
      </c>
      <c r="N21" s="24"/>
    </row>
    <row r="22" spans="1:14" ht="15.75" customHeight="1">
      <c r="A22" s="25"/>
      <c r="B22" s="117" t="s">
        <v>134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26"/>
    </row>
    <row r="23" spans="1:14" ht="21" customHeight="1">
      <c r="A23" s="2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</row>
    <row r="24" spans="10:14" ht="21" customHeight="1">
      <c r="J24" s="110" t="s">
        <v>290</v>
      </c>
      <c r="K24" s="110"/>
      <c r="L24" s="110"/>
      <c r="M24" s="110"/>
      <c r="N24" s="110"/>
    </row>
    <row r="25" spans="1:14" ht="15.75">
      <c r="A25" s="110" t="s">
        <v>29</v>
      </c>
      <c r="B25" s="110"/>
      <c r="C25" s="110"/>
      <c r="E25" s="110" t="s">
        <v>30</v>
      </c>
      <c r="F25" s="110"/>
      <c r="G25" s="110"/>
      <c r="J25" s="110" t="s">
        <v>28</v>
      </c>
      <c r="K25" s="110"/>
      <c r="L25" s="110"/>
      <c r="M25" s="110"/>
      <c r="N25" s="110"/>
    </row>
    <row r="31" spans="1:14" ht="15.75">
      <c r="A31" s="116" t="s">
        <v>32</v>
      </c>
      <c r="B31" s="116"/>
      <c r="C31" s="116"/>
      <c r="E31" s="116" t="s">
        <v>257</v>
      </c>
      <c r="F31" s="116"/>
      <c r="G31" s="116"/>
      <c r="J31" s="116" t="s">
        <v>31</v>
      </c>
      <c r="K31" s="116"/>
      <c r="L31" s="116"/>
      <c r="M31" s="116"/>
      <c r="N31" s="116"/>
    </row>
  </sheetData>
  <mergeCells count="22">
    <mergeCell ref="A4:N4"/>
    <mergeCell ref="A5:N5"/>
    <mergeCell ref="A1:D1"/>
    <mergeCell ref="H1:N1"/>
    <mergeCell ref="A2:D2"/>
    <mergeCell ref="H2:N2"/>
    <mergeCell ref="B22:M22"/>
    <mergeCell ref="J24:N24"/>
    <mergeCell ref="A11:A12"/>
    <mergeCell ref="B11:B12"/>
    <mergeCell ref="C11:C12"/>
    <mergeCell ref="D11:D12"/>
    <mergeCell ref="E11:E12"/>
    <mergeCell ref="F11:F12"/>
    <mergeCell ref="G11:G12"/>
    <mergeCell ref="H11:M11"/>
    <mergeCell ref="A25:C25"/>
    <mergeCell ref="E25:G25"/>
    <mergeCell ref="J25:N25"/>
    <mergeCell ref="A31:C31"/>
    <mergeCell ref="E31:G31"/>
    <mergeCell ref="J31:N31"/>
  </mergeCells>
  <printOptions/>
  <pageMargins left="0.38" right="0.1" top="0.2" bottom="0.19" header="0.22" footer="0.19"/>
  <pageSetup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4">
      <selection activeCell="A4" sqref="A4:N4"/>
    </sheetView>
  </sheetViews>
  <sheetFormatPr defaultColWidth="9.140625" defaultRowHeight="12.75"/>
  <cols>
    <col min="1" max="1" width="4.57421875" style="2" customWidth="1"/>
    <col min="2" max="2" width="19.421875" style="2" customWidth="1"/>
    <col min="3" max="3" width="8.57421875" style="2" customWidth="1"/>
    <col min="4" max="4" width="11.7109375" style="2" customWidth="1"/>
    <col min="5" max="5" width="12.00390625" style="2" customWidth="1"/>
    <col min="6" max="6" width="11.8515625" style="2" customWidth="1"/>
    <col min="7" max="7" width="17.7109375" style="2" customWidth="1"/>
    <col min="8" max="8" width="7.421875" style="2" customWidth="1"/>
    <col min="9" max="10" width="7.57421875" style="2" customWidth="1"/>
    <col min="11" max="11" width="7.7109375" style="2" customWidth="1"/>
    <col min="12" max="12" width="8.140625" style="2" customWidth="1"/>
    <col min="13" max="13" width="7.8515625" style="2" customWidth="1"/>
    <col min="14" max="14" width="11.2812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122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201</v>
      </c>
    </row>
    <row r="8" ht="15.75">
      <c r="A8" s="2" t="s">
        <v>70</v>
      </c>
    </row>
    <row r="9" ht="15.75">
      <c r="A9" s="2" t="s">
        <v>69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15.7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50">
        <v>1</v>
      </c>
      <c r="B13" s="50" t="s">
        <v>267</v>
      </c>
      <c r="C13" s="51" t="s">
        <v>158</v>
      </c>
      <c r="D13" s="53">
        <v>41062</v>
      </c>
      <c r="E13" s="53" t="s">
        <v>94</v>
      </c>
      <c r="F13" s="53"/>
      <c r="G13" s="50"/>
      <c r="H13" s="51"/>
      <c r="I13" s="51"/>
      <c r="J13" s="51"/>
      <c r="K13" s="51"/>
      <c r="L13" s="51"/>
      <c r="M13" s="50"/>
      <c r="N13" s="50"/>
    </row>
    <row r="14" spans="1:14" ht="15.75">
      <c r="A14" s="54">
        <v>2</v>
      </c>
      <c r="B14" s="54" t="s">
        <v>215</v>
      </c>
      <c r="C14" s="55">
        <v>45</v>
      </c>
      <c r="D14" s="57" t="s">
        <v>222</v>
      </c>
      <c r="E14" s="57">
        <v>41187</v>
      </c>
      <c r="F14" s="57" t="s">
        <v>118</v>
      </c>
      <c r="G14" s="54" t="s">
        <v>262</v>
      </c>
      <c r="H14" s="55"/>
      <c r="I14" s="55"/>
      <c r="J14" s="55"/>
      <c r="K14" s="55" t="s">
        <v>48</v>
      </c>
      <c r="L14" s="55"/>
      <c r="M14" s="58"/>
      <c r="N14" s="54"/>
    </row>
    <row r="15" spans="1:14" ht="15.75">
      <c r="A15" s="54">
        <v>3</v>
      </c>
      <c r="B15" s="54" t="s">
        <v>216</v>
      </c>
      <c r="C15" s="55">
        <v>60</v>
      </c>
      <c r="D15" s="57" t="s">
        <v>222</v>
      </c>
      <c r="E15" s="57" t="s">
        <v>196</v>
      </c>
      <c r="F15" s="57" t="s">
        <v>223</v>
      </c>
      <c r="G15" s="54" t="s">
        <v>263</v>
      </c>
      <c r="H15" s="55" t="s">
        <v>50</v>
      </c>
      <c r="I15" s="55" t="s">
        <v>45</v>
      </c>
      <c r="K15" s="55"/>
      <c r="L15" s="55"/>
      <c r="M15" s="58"/>
      <c r="N15" s="54"/>
    </row>
    <row r="16" spans="1:14" ht="15.75">
      <c r="A16" s="54">
        <v>4</v>
      </c>
      <c r="B16" s="54" t="s">
        <v>217</v>
      </c>
      <c r="C16" s="55">
        <v>75</v>
      </c>
      <c r="D16" s="57" t="s">
        <v>222</v>
      </c>
      <c r="E16" s="57" t="s">
        <v>197</v>
      </c>
      <c r="F16" s="57" t="s">
        <v>162</v>
      </c>
      <c r="G16" s="54" t="s">
        <v>264</v>
      </c>
      <c r="H16" s="55"/>
      <c r="I16" s="55"/>
      <c r="J16" s="55" t="s">
        <v>46</v>
      </c>
      <c r="K16" s="55"/>
      <c r="L16" s="55" t="s">
        <v>50</v>
      </c>
      <c r="M16" s="58"/>
      <c r="N16" s="54"/>
    </row>
    <row r="17" spans="1:14" ht="15.75">
      <c r="A17" s="54">
        <v>5</v>
      </c>
      <c r="B17" s="54" t="s">
        <v>218</v>
      </c>
      <c r="C17" s="55">
        <v>60</v>
      </c>
      <c r="D17" s="57" t="s">
        <v>222</v>
      </c>
      <c r="E17" s="57" t="s">
        <v>153</v>
      </c>
      <c r="F17" s="57" t="s">
        <v>200</v>
      </c>
      <c r="G17" s="54" t="s">
        <v>263</v>
      </c>
      <c r="H17" s="55" t="s">
        <v>187</v>
      </c>
      <c r="I17" s="55" t="s">
        <v>48</v>
      </c>
      <c r="J17" s="55"/>
      <c r="K17" s="55"/>
      <c r="L17" s="55"/>
      <c r="M17" s="58"/>
      <c r="N17" s="54"/>
    </row>
    <row r="18" spans="1:14" s="17" customFormat="1" ht="15.75">
      <c r="A18" s="54">
        <v>6</v>
      </c>
      <c r="B18" s="54" t="s">
        <v>219</v>
      </c>
      <c r="C18" s="55">
        <v>30</v>
      </c>
      <c r="D18" s="57" t="s">
        <v>222</v>
      </c>
      <c r="E18" s="57" t="s">
        <v>198</v>
      </c>
      <c r="F18" s="57">
        <v>40914</v>
      </c>
      <c r="G18" s="54" t="s">
        <v>266</v>
      </c>
      <c r="H18" s="55"/>
      <c r="I18" s="55"/>
      <c r="J18" s="55"/>
      <c r="K18" s="55" t="s">
        <v>45</v>
      </c>
      <c r="L18" s="55"/>
      <c r="M18" s="58"/>
      <c r="N18" s="54"/>
    </row>
    <row r="19" spans="1:14" s="32" customFormat="1" ht="15.75">
      <c r="A19" s="94">
        <v>7</v>
      </c>
      <c r="B19" s="94" t="s">
        <v>220</v>
      </c>
      <c r="C19" s="95">
        <v>45</v>
      </c>
      <c r="D19" s="75" t="s">
        <v>222</v>
      </c>
      <c r="E19" s="75">
        <v>41218</v>
      </c>
      <c r="F19" s="75" t="s">
        <v>224</v>
      </c>
      <c r="G19" s="94" t="s">
        <v>264</v>
      </c>
      <c r="H19" s="95"/>
      <c r="I19" s="55"/>
      <c r="J19" s="55" t="s">
        <v>45</v>
      </c>
      <c r="K19" s="95"/>
      <c r="L19" s="55" t="s">
        <v>187</v>
      </c>
      <c r="M19" s="96"/>
      <c r="N19" s="94"/>
    </row>
    <row r="20" spans="1:14" ht="15.75">
      <c r="A20" s="54">
        <v>8</v>
      </c>
      <c r="B20" s="54" t="s">
        <v>136</v>
      </c>
      <c r="C20" s="55" t="s">
        <v>149</v>
      </c>
      <c r="D20" s="57">
        <v>41005</v>
      </c>
      <c r="E20" s="57">
        <v>41158</v>
      </c>
      <c r="F20" s="57"/>
      <c r="G20" s="54" t="s">
        <v>266</v>
      </c>
      <c r="H20" s="55"/>
      <c r="I20" s="58"/>
      <c r="J20" s="55"/>
      <c r="K20" s="55"/>
      <c r="L20" s="55"/>
      <c r="M20" s="58"/>
      <c r="N20" s="54"/>
    </row>
    <row r="21" spans="1:14" ht="20.25" customHeight="1">
      <c r="A21" s="39">
        <v>9</v>
      </c>
      <c r="B21" s="39" t="s">
        <v>221</v>
      </c>
      <c r="C21" s="40" t="s">
        <v>149</v>
      </c>
      <c r="D21" s="59">
        <v>41219</v>
      </c>
      <c r="E21" s="59" t="s">
        <v>131</v>
      </c>
      <c r="F21" s="59"/>
      <c r="G21" s="39" t="s">
        <v>266</v>
      </c>
      <c r="H21" s="40"/>
      <c r="I21" s="40"/>
      <c r="J21" s="40"/>
      <c r="K21" s="40"/>
      <c r="L21" s="40"/>
      <c r="M21" s="42"/>
      <c r="N21" s="39"/>
    </row>
    <row r="22" spans="1:14" ht="15.75">
      <c r="A22" s="6"/>
      <c r="B22" s="6" t="s">
        <v>17</v>
      </c>
      <c r="C22" s="16">
        <f>SUM(C13:C21)</f>
        <v>315</v>
      </c>
      <c r="D22" s="6"/>
      <c r="E22" s="6"/>
      <c r="F22" s="6"/>
      <c r="G22" s="6"/>
      <c r="H22" s="6">
        <v>5</v>
      </c>
      <c r="I22" s="6">
        <v>6</v>
      </c>
      <c r="J22" s="6">
        <v>5</v>
      </c>
      <c r="K22" s="6">
        <v>6</v>
      </c>
      <c r="L22" s="6">
        <v>5</v>
      </c>
      <c r="M22" s="6"/>
      <c r="N22" s="6"/>
    </row>
    <row r="23" spans="1:14" ht="15.75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1:14" ht="21" customHeight="1">
      <c r="A24" s="25"/>
      <c r="B24" s="117" t="s">
        <v>134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26"/>
    </row>
    <row r="25" spans="1:14" ht="21" customHeight="1">
      <c r="A25" s="2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</row>
    <row r="26" spans="10:14" ht="15.75">
      <c r="J26" s="110" t="s">
        <v>290</v>
      </c>
      <c r="K26" s="110"/>
      <c r="L26" s="110"/>
      <c r="M26" s="110"/>
      <c r="N26" s="110"/>
    </row>
    <row r="27" spans="1:14" ht="15.75">
      <c r="A27" s="110" t="s">
        <v>29</v>
      </c>
      <c r="B27" s="110"/>
      <c r="C27" s="110"/>
      <c r="D27" s="110"/>
      <c r="E27" s="110" t="s">
        <v>30</v>
      </c>
      <c r="F27" s="110"/>
      <c r="G27" s="110"/>
      <c r="J27" s="110" t="s">
        <v>28</v>
      </c>
      <c r="K27" s="110"/>
      <c r="L27" s="110"/>
      <c r="M27" s="110"/>
      <c r="N27" s="110"/>
    </row>
    <row r="33" spans="1:14" ht="15.75">
      <c r="A33" s="116" t="s">
        <v>32</v>
      </c>
      <c r="B33" s="116"/>
      <c r="C33" s="116"/>
      <c r="D33" s="116"/>
      <c r="E33" s="116" t="s">
        <v>257</v>
      </c>
      <c r="F33" s="116"/>
      <c r="G33" s="116"/>
      <c r="J33" s="116" t="s">
        <v>31</v>
      </c>
      <c r="K33" s="116"/>
      <c r="L33" s="116"/>
      <c r="M33" s="116"/>
      <c r="N33" s="116"/>
    </row>
  </sheetData>
  <mergeCells count="22">
    <mergeCell ref="A27:D27"/>
    <mergeCell ref="E27:G27"/>
    <mergeCell ref="J27:N27"/>
    <mergeCell ref="A33:D33"/>
    <mergeCell ref="E33:G33"/>
    <mergeCell ref="J33:N33"/>
    <mergeCell ref="B24:M24"/>
    <mergeCell ref="J26:N26"/>
    <mergeCell ref="E11:E12"/>
    <mergeCell ref="F11:F12"/>
    <mergeCell ref="G11:G12"/>
    <mergeCell ref="H11:M11"/>
    <mergeCell ref="B11:B12"/>
    <mergeCell ref="C11:C12"/>
    <mergeCell ref="D11:D12"/>
    <mergeCell ref="A4:N4"/>
    <mergeCell ref="A5:N5"/>
    <mergeCell ref="A11:A12"/>
    <mergeCell ref="A1:D1"/>
    <mergeCell ref="H1:N1"/>
    <mergeCell ref="A2:D2"/>
    <mergeCell ref="H2:N2"/>
  </mergeCells>
  <printOptions/>
  <pageMargins left="0.31" right="0.2" top="0.34" bottom="0.18" header="0.26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57421875" style="2" customWidth="1"/>
    <col min="2" max="2" width="22.421875" style="2" customWidth="1"/>
    <col min="3" max="3" width="8.57421875" style="2" customWidth="1"/>
    <col min="4" max="4" width="10.57421875" style="2" customWidth="1"/>
    <col min="5" max="5" width="11.7109375" style="2" customWidth="1"/>
    <col min="6" max="6" width="11.57421875" style="2" customWidth="1"/>
    <col min="7" max="7" width="16.421875" style="2" customWidth="1"/>
    <col min="8" max="8" width="6.57421875" style="2" customWidth="1"/>
    <col min="9" max="9" width="6.7109375" style="2" customWidth="1"/>
    <col min="10" max="10" width="6.57421875" style="2" customWidth="1"/>
    <col min="11" max="11" width="6.421875" style="2" customWidth="1"/>
    <col min="12" max="12" width="6.57421875" style="2" customWidth="1"/>
    <col min="13" max="13" width="7.28125" style="2" customWidth="1"/>
    <col min="14" max="14" width="11.2812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92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42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201</v>
      </c>
    </row>
    <row r="8" ht="15.75">
      <c r="A8" s="2" t="s">
        <v>71</v>
      </c>
    </row>
    <row r="9" ht="15.75">
      <c r="A9" s="2" t="s">
        <v>72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15.7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4">
        <v>1</v>
      </c>
      <c r="B13" s="4" t="s">
        <v>191</v>
      </c>
      <c r="C13" s="8">
        <v>75</v>
      </c>
      <c r="D13" s="9">
        <v>41062</v>
      </c>
      <c r="E13" s="9" t="s">
        <v>197</v>
      </c>
      <c r="F13" s="31" t="s">
        <v>118</v>
      </c>
      <c r="G13" s="7" t="s">
        <v>305</v>
      </c>
      <c r="H13" s="8"/>
      <c r="I13" s="8" t="s">
        <v>23</v>
      </c>
      <c r="J13" s="8"/>
      <c r="K13" s="8"/>
      <c r="L13" s="8" t="s">
        <v>21</v>
      </c>
      <c r="M13" s="7"/>
      <c r="N13" s="7"/>
    </row>
    <row r="14" spans="1:14" ht="17.25" customHeight="1">
      <c r="A14" s="1">
        <v>2</v>
      </c>
      <c r="B14" s="1" t="s">
        <v>210</v>
      </c>
      <c r="C14" s="10">
        <v>45</v>
      </c>
      <c r="D14" s="9">
        <v>41062</v>
      </c>
      <c r="E14" s="9" t="s">
        <v>160</v>
      </c>
      <c r="F14" s="31" t="s">
        <v>161</v>
      </c>
      <c r="G14" s="1" t="s">
        <v>312</v>
      </c>
      <c r="H14" s="8" t="s">
        <v>23</v>
      </c>
      <c r="I14" s="8"/>
      <c r="J14" s="8"/>
      <c r="K14" s="8"/>
      <c r="M14" s="12"/>
      <c r="N14" s="1"/>
    </row>
    <row r="15" spans="1:14" ht="15.75">
      <c r="A15" s="1">
        <v>3</v>
      </c>
      <c r="B15" s="1" t="s">
        <v>211</v>
      </c>
      <c r="C15" s="10">
        <v>45</v>
      </c>
      <c r="D15" s="9">
        <v>41062</v>
      </c>
      <c r="E15" s="9" t="s">
        <v>197</v>
      </c>
      <c r="F15" s="47" t="s">
        <v>162</v>
      </c>
      <c r="G15" s="1" t="s">
        <v>264</v>
      </c>
      <c r="H15" s="8"/>
      <c r="I15" s="18"/>
      <c r="J15" s="10"/>
      <c r="K15" s="10"/>
      <c r="L15" s="8" t="s">
        <v>24</v>
      </c>
      <c r="M15" s="12"/>
      <c r="N15" s="1"/>
    </row>
    <row r="16" spans="1:14" ht="15.75">
      <c r="A16" s="1">
        <v>4</v>
      </c>
      <c r="B16" s="1" t="s">
        <v>282</v>
      </c>
      <c r="C16" s="10">
        <v>45</v>
      </c>
      <c r="D16" s="9">
        <v>41062</v>
      </c>
      <c r="E16" s="9" t="s">
        <v>196</v>
      </c>
      <c r="F16" s="47">
        <v>40914</v>
      </c>
      <c r="G16" s="1" t="s">
        <v>263</v>
      </c>
      <c r="H16" s="8"/>
      <c r="I16" s="8"/>
      <c r="J16" s="8" t="s">
        <v>23</v>
      </c>
      <c r="K16" s="8"/>
      <c r="L16" s="10"/>
      <c r="M16" s="12"/>
      <c r="N16" s="1"/>
    </row>
    <row r="17" spans="1:14" ht="15.75">
      <c r="A17" s="1">
        <v>5</v>
      </c>
      <c r="B17" s="1" t="s">
        <v>212</v>
      </c>
      <c r="C17" s="10">
        <v>60</v>
      </c>
      <c r="D17" s="9">
        <v>41062</v>
      </c>
      <c r="E17" s="9" t="s">
        <v>198</v>
      </c>
      <c r="F17" s="47">
        <v>41005</v>
      </c>
      <c r="G17" s="1" t="s">
        <v>265</v>
      </c>
      <c r="H17" s="8"/>
      <c r="I17" s="8"/>
      <c r="J17" s="8"/>
      <c r="K17" s="8" t="s">
        <v>36</v>
      </c>
      <c r="L17" s="8"/>
      <c r="M17" s="12"/>
      <c r="N17" s="1"/>
    </row>
    <row r="18" spans="1:14" s="17" customFormat="1" ht="15.75">
      <c r="A18" s="84">
        <v>6</v>
      </c>
      <c r="B18" s="84" t="s">
        <v>213</v>
      </c>
      <c r="C18" s="85">
        <v>75</v>
      </c>
      <c r="D18" s="86">
        <v>41062</v>
      </c>
      <c r="E18" s="9" t="s">
        <v>196</v>
      </c>
      <c r="F18" s="92">
        <v>41066</v>
      </c>
      <c r="G18" s="84" t="s">
        <v>265</v>
      </c>
      <c r="H18" s="85" t="s">
        <v>25</v>
      </c>
      <c r="I18" s="85"/>
      <c r="J18" s="85" t="s">
        <v>26</v>
      </c>
      <c r="K18" s="85"/>
      <c r="L18" s="87"/>
      <c r="M18" s="87"/>
      <c r="N18" s="84"/>
    </row>
    <row r="19" spans="1:14" ht="18.75" customHeight="1">
      <c r="A19" s="88">
        <v>7</v>
      </c>
      <c r="B19" s="88" t="s">
        <v>214</v>
      </c>
      <c r="C19" s="89">
        <v>75</v>
      </c>
      <c r="D19" s="90">
        <v>41062</v>
      </c>
      <c r="E19" s="9" t="s">
        <v>198</v>
      </c>
      <c r="F19" s="93">
        <v>41127</v>
      </c>
      <c r="G19" s="88" t="s">
        <v>274</v>
      </c>
      <c r="H19" s="89"/>
      <c r="I19" s="89" t="s">
        <v>26</v>
      </c>
      <c r="J19" s="89"/>
      <c r="K19" s="89" t="s">
        <v>21</v>
      </c>
      <c r="L19" s="89"/>
      <c r="M19" s="91"/>
      <c r="N19" s="88"/>
    </row>
    <row r="20" spans="1:14" ht="15.75">
      <c r="A20" s="5">
        <v>8</v>
      </c>
      <c r="B20" s="5" t="s">
        <v>136</v>
      </c>
      <c r="C20" s="13" t="s">
        <v>149</v>
      </c>
      <c r="D20" s="14">
        <v>41219</v>
      </c>
      <c r="E20" s="14" t="s">
        <v>131</v>
      </c>
      <c r="F20" s="14"/>
      <c r="G20" s="5" t="s">
        <v>259</v>
      </c>
      <c r="H20" s="13"/>
      <c r="I20" s="15"/>
      <c r="J20" s="13"/>
      <c r="K20" s="13"/>
      <c r="L20" s="13"/>
      <c r="M20" s="15"/>
      <c r="N20" s="5"/>
    </row>
    <row r="21" spans="1:14" ht="15.75">
      <c r="A21" s="6"/>
      <c r="B21" s="6" t="s">
        <v>17</v>
      </c>
      <c r="C21" s="16"/>
      <c r="D21" s="6"/>
      <c r="E21" s="6"/>
      <c r="F21" s="6"/>
      <c r="G21" s="6"/>
      <c r="H21" s="6">
        <v>5</v>
      </c>
      <c r="I21" s="6">
        <v>6</v>
      </c>
      <c r="J21" s="6">
        <v>6</v>
      </c>
      <c r="K21" s="6">
        <v>6</v>
      </c>
      <c r="L21" s="6">
        <v>5</v>
      </c>
      <c r="M21" s="6"/>
      <c r="N21" s="6"/>
    </row>
    <row r="22" spans="1:14" ht="15.7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21" customHeight="1">
      <c r="A23" s="2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28"/>
    </row>
    <row r="24" spans="1:14" ht="21" customHeight="1">
      <c r="A24" s="25"/>
      <c r="B24" s="117" t="s">
        <v>134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26"/>
    </row>
    <row r="25" spans="1:14" ht="21" customHeight="1">
      <c r="A25" s="2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</row>
    <row r="26" spans="10:14" ht="15.75">
      <c r="J26" s="110" t="s">
        <v>290</v>
      </c>
      <c r="K26" s="110"/>
      <c r="L26" s="110"/>
      <c r="M26" s="110"/>
      <c r="N26" s="110"/>
    </row>
    <row r="27" spans="1:14" ht="15.75">
      <c r="A27" s="110" t="s">
        <v>29</v>
      </c>
      <c r="B27" s="110"/>
      <c r="C27" s="110"/>
      <c r="D27" s="110"/>
      <c r="E27" s="110" t="s">
        <v>30</v>
      </c>
      <c r="F27" s="110"/>
      <c r="G27" s="110"/>
      <c r="J27" s="110" t="s">
        <v>28</v>
      </c>
      <c r="K27" s="110"/>
      <c r="L27" s="110"/>
      <c r="M27" s="110"/>
      <c r="N27" s="110"/>
    </row>
    <row r="33" spans="1:14" ht="15.75">
      <c r="A33" s="116" t="s">
        <v>32</v>
      </c>
      <c r="B33" s="116"/>
      <c r="C33" s="116"/>
      <c r="D33" s="116"/>
      <c r="E33" s="116" t="s">
        <v>257</v>
      </c>
      <c r="F33" s="116"/>
      <c r="G33" s="116"/>
      <c r="J33" s="116" t="s">
        <v>31</v>
      </c>
      <c r="K33" s="116"/>
      <c r="L33" s="116"/>
      <c r="M33" s="116"/>
      <c r="N33" s="116"/>
    </row>
  </sheetData>
  <mergeCells count="23">
    <mergeCell ref="E33:G33"/>
    <mergeCell ref="J33:N33"/>
    <mergeCell ref="A27:D27"/>
    <mergeCell ref="A33:D33"/>
    <mergeCell ref="B23:M23"/>
    <mergeCell ref="J26:N26"/>
    <mergeCell ref="E27:G27"/>
    <mergeCell ref="J27:N27"/>
    <mergeCell ref="B24:M24"/>
    <mergeCell ref="A4:N4"/>
    <mergeCell ref="A5:N5"/>
    <mergeCell ref="A11:A12"/>
    <mergeCell ref="B11:B12"/>
    <mergeCell ref="C11:C12"/>
    <mergeCell ref="D11:D12"/>
    <mergeCell ref="E11:E12"/>
    <mergeCell ref="F11:F12"/>
    <mergeCell ref="G11:G12"/>
    <mergeCell ref="H11:M11"/>
    <mergeCell ref="A1:D1"/>
    <mergeCell ref="H1:N1"/>
    <mergeCell ref="A2:D2"/>
    <mergeCell ref="H2:N2"/>
  </mergeCells>
  <printOptions/>
  <pageMargins left="0.24" right="0.19" top="0.28" bottom="0.13" header="0.3" footer="0.14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F13" sqref="F13"/>
    </sheetView>
  </sheetViews>
  <sheetFormatPr defaultColWidth="9.140625" defaultRowHeight="12.75"/>
  <cols>
    <col min="1" max="1" width="4.57421875" style="2" customWidth="1"/>
    <col min="2" max="2" width="20.8515625" style="2" customWidth="1"/>
    <col min="3" max="3" width="7.421875" style="2" customWidth="1"/>
    <col min="4" max="4" width="11.28125" style="2" customWidth="1"/>
    <col min="5" max="5" width="9.8515625" style="2" customWidth="1"/>
    <col min="6" max="6" width="10.140625" style="2" customWidth="1"/>
    <col min="7" max="7" width="17.8515625" style="2" customWidth="1"/>
    <col min="8" max="8" width="7.421875" style="2" customWidth="1"/>
    <col min="9" max="9" width="6.7109375" style="2" customWidth="1"/>
    <col min="10" max="10" width="7.57421875" style="2" customWidth="1"/>
    <col min="11" max="11" width="7.7109375" style="2" customWidth="1"/>
    <col min="12" max="12" width="7.28125" style="2" customWidth="1"/>
    <col min="13" max="13" width="6.421875" style="2" customWidth="1"/>
    <col min="14" max="14" width="11.28125" style="2" customWidth="1"/>
    <col min="15" max="16384" width="9.140625" style="2" customWidth="1"/>
  </cols>
  <sheetData>
    <row r="1" spans="1:14" ht="15.75">
      <c r="A1" s="110" t="s">
        <v>0</v>
      </c>
      <c r="B1" s="110"/>
      <c r="C1" s="110"/>
      <c r="D1" s="110"/>
      <c r="E1" s="110"/>
      <c r="H1" s="110" t="s">
        <v>19</v>
      </c>
      <c r="I1" s="110"/>
      <c r="J1" s="110"/>
      <c r="K1" s="110"/>
      <c r="L1" s="110"/>
      <c r="M1" s="110"/>
      <c r="N1" s="110"/>
    </row>
    <row r="2" spans="1:15" ht="15.75">
      <c r="A2" s="36" t="s">
        <v>1</v>
      </c>
      <c r="B2" s="36"/>
      <c r="C2" s="36"/>
      <c r="D2" s="36"/>
      <c r="H2" s="110" t="s">
        <v>20</v>
      </c>
      <c r="I2" s="110"/>
      <c r="J2" s="110"/>
      <c r="K2" s="110"/>
      <c r="L2" s="110"/>
      <c r="M2" s="110"/>
      <c r="N2" s="110"/>
      <c r="O2" s="48" t="s">
        <v>122</v>
      </c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60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110</v>
      </c>
    </row>
    <row r="8" ht="15.75">
      <c r="A8" s="2" t="s">
        <v>76</v>
      </c>
    </row>
    <row r="9" ht="15.75">
      <c r="A9" s="2" t="s">
        <v>121</v>
      </c>
    </row>
    <row r="11" spans="1:14" ht="15.75">
      <c r="A11" s="111" t="s">
        <v>2</v>
      </c>
      <c r="B11" s="111" t="s">
        <v>3</v>
      </c>
      <c r="C11" s="111" t="s">
        <v>4</v>
      </c>
      <c r="D11" s="111" t="s">
        <v>5</v>
      </c>
      <c r="E11" s="111" t="s">
        <v>6</v>
      </c>
      <c r="F11" s="111" t="s">
        <v>7</v>
      </c>
      <c r="G11" s="111" t="s">
        <v>8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15.75">
      <c r="A12" s="112"/>
      <c r="B12" s="112"/>
      <c r="C12" s="112"/>
      <c r="D12" s="112"/>
      <c r="E12" s="112"/>
      <c r="F12" s="112"/>
      <c r="G12" s="112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7">
        <v>1</v>
      </c>
      <c r="B13" s="7" t="s">
        <v>111</v>
      </c>
      <c r="C13" s="8">
        <v>60</v>
      </c>
      <c r="D13" s="9">
        <v>41062</v>
      </c>
      <c r="E13" s="9">
        <v>41094</v>
      </c>
      <c r="F13" s="31">
        <v>41156</v>
      </c>
      <c r="G13" s="7" t="s">
        <v>268</v>
      </c>
      <c r="H13" s="10" t="s">
        <v>49</v>
      </c>
      <c r="I13" s="7"/>
      <c r="J13" s="8"/>
      <c r="K13" s="8"/>
      <c r="L13" s="10" t="s">
        <v>50</v>
      </c>
      <c r="M13" s="7"/>
      <c r="N13" s="7"/>
    </row>
    <row r="14" spans="1:14" ht="15.75">
      <c r="A14" s="1">
        <v>2</v>
      </c>
      <c r="B14" s="1" t="s">
        <v>112</v>
      </c>
      <c r="C14" s="10">
        <v>60</v>
      </c>
      <c r="D14" s="11">
        <v>41062</v>
      </c>
      <c r="E14" s="11">
        <v>41094</v>
      </c>
      <c r="F14" s="47">
        <v>41217</v>
      </c>
      <c r="G14" s="1" t="s">
        <v>263</v>
      </c>
      <c r="H14" s="10"/>
      <c r="I14" s="10" t="s">
        <v>45</v>
      </c>
      <c r="J14" s="10"/>
      <c r="K14" s="10" t="s">
        <v>47</v>
      </c>
      <c r="L14" s="10"/>
      <c r="M14" s="12"/>
      <c r="N14" s="1"/>
    </row>
    <row r="15" spans="1:14" ht="18.75" customHeight="1">
      <c r="A15" s="5">
        <v>3</v>
      </c>
      <c r="B15" s="5" t="s">
        <v>113</v>
      </c>
      <c r="C15" s="13">
        <v>60</v>
      </c>
      <c r="D15" s="37">
        <v>41062</v>
      </c>
      <c r="E15" s="37">
        <v>41094</v>
      </c>
      <c r="F15" s="66" t="s">
        <v>114</v>
      </c>
      <c r="G15" s="5" t="s">
        <v>268</v>
      </c>
      <c r="H15" s="15"/>
      <c r="I15" s="13" t="s">
        <v>46</v>
      </c>
      <c r="J15" s="13" t="s">
        <v>49</v>
      </c>
      <c r="K15" s="16"/>
      <c r="L15" s="13"/>
      <c r="M15" s="15"/>
      <c r="N15" s="5"/>
    </row>
    <row r="16" spans="1:14" ht="21" customHeight="1">
      <c r="A16" s="7">
        <v>4</v>
      </c>
      <c r="B16" s="7" t="s">
        <v>115</v>
      </c>
      <c r="C16" s="8" t="s">
        <v>56</v>
      </c>
      <c r="D16" s="9" t="s">
        <v>99</v>
      </c>
      <c r="E16" s="9" t="s">
        <v>116</v>
      </c>
      <c r="F16" s="9"/>
      <c r="G16" s="7" t="s">
        <v>266</v>
      </c>
      <c r="H16" s="8"/>
      <c r="I16" s="8"/>
      <c r="J16" s="8"/>
      <c r="K16" s="8"/>
      <c r="L16" s="19"/>
      <c r="M16" s="19"/>
      <c r="N16" s="7"/>
    </row>
    <row r="17" spans="1:14" ht="18" customHeight="1">
      <c r="A17" s="1">
        <v>5</v>
      </c>
      <c r="B17" s="1" t="s">
        <v>117</v>
      </c>
      <c r="C17" s="10" t="s">
        <v>81</v>
      </c>
      <c r="D17" s="9" t="s">
        <v>118</v>
      </c>
      <c r="E17" s="9">
        <v>41097</v>
      </c>
      <c r="F17" s="11"/>
      <c r="G17" s="1" t="s">
        <v>266</v>
      </c>
      <c r="H17" s="10"/>
      <c r="I17" s="12"/>
      <c r="J17" s="10"/>
      <c r="K17" s="10"/>
      <c r="L17" s="10"/>
      <c r="M17" s="12"/>
      <c r="N17" s="1"/>
    </row>
    <row r="18" spans="1:14" s="17" customFormat="1" ht="22.5" customHeight="1">
      <c r="A18" s="5">
        <v>6</v>
      </c>
      <c r="B18" s="5" t="s">
        <v>119</v>
      </c>
      <c r="C18" s="13"/>
      <c r="D18" s="14">
        <v>41068</v>
      </c>
      <c r="E18" s="14">
        <v>40917</v>
      </c>
      <c r="F18" s="14"/>
      <c r="G18" s="5" t="s">
        <v>269</v>
      </c>
      <c r="H18" s="13"/>
      <c r="I18" s="15"/>
      <c r="J18" s="13"/>
      <c r="K18" s="13"/>
      <c r="L18" s="13"/>
      <c r="M18" s="15"/>
      <c r="N18" s="5"/>
    </row>
    <row r="19" spans="1:14" ht="15.75">
      <c r="A19" s="6"/>
      <c r="B19" s="6" t="s">
        <v>17</v>
      </c>
      <c r="C19" s="16"/>
      <c r="D19" s="6"/>
      <c r="E19" s="6"/>
      <c r="F19" s="6"/>
      <c r="G19" s="6"/>
      <c r="H19" s="6">
        <v>4</v>
      </c>
      <c r="I19" s="6">
        <v>5</v>
      </c>
      <c r="J19" s="6">
        <v>4</v>
      </c>
      <c r="K19" s="6">
        <v>5</v>
      </c>
      <c r="L19" s="6">
        <v>3</v>
      </c>
      <c r="M19" s="6"/>
      <c r="N19" s="6"/>
    </row>
    <row r="20" spans="1:14" ht="15.75">
      <c r="A20" s="2" t="s">
        <v>18</v>
      </c>
      <c r="N20" s="24"/>
    </row>
    <row r="21" spans="1:14" ht="21" customHeight="1">
      <c r="A21" s="25"/>
      <c r="B21" s="117" t="s">
        <v>120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26"/>
    </row>
    <row r="22" spans="1:14" ht="21" customHeight="1">
      <c r="A22" s="2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</row>
    <row r="23" spans="10:14" ht="15.75">
      <c r="J23" s="110" t="s">
        <v>290</v>
      </c>
      <c r="K23" s="110"/>
      <c r="L23" s="110"/>
      <c r="M23" s="110"/>
      <c r="N23" s="110"/>
    </row>
    <row r="24" spans="1:14" ht="15.75">
      <c r="A24" s="110" t="s">
        <v>29</v>
      </c>
      <c r="B24" s="110"/>
      <c r="C24" s="110"/>
      <c r="E24" s="110" t="s">
        <v>30</v>
      </c>
      <c r="F24" s="110"/>
      <c r="G24" s="110"/>
      <c r="J24" s="110" t="s">
        <v>28</v>
      </c>
      <c r="K24" s="110"/>
      <c r="L24" s="110"/>
      <c r="M24" s="110"/>
      <c r="N24" s="110"/>
    </row>
    <row r="30" spans="1:14" ht="15.75">
      <c r="A30" s="116" t="s">
        <v>32</v>
      </c>
      <c r="B30" s="116"/>
      <c r="C30" s="116"/>
      <c r="E30" s="116" t="s">
        <v>257</v>
      </c>
      <c r="F30" s="116"/>
      <c r="G30" s="116"/>
      <c r="J30" s="116" t="s">
        <v>31</v>
      </c>
      <c r="K30" s="116"/>
      <c r="L30" s="116"/>
      <c r="M30" s="116"/>
      <c r="N30" s="116"/>
    </row>
  </sheetData>
  <mergeCells count="21">
    <mergeCell ref="A24:C24"/>
    <mergeCell ref="E24:G24"/>
    <mergeCell ref="J24:N24"/>
    <mergeCell ref="A30:C30"/>
    <mergeCell ref="E30:G30"/>
    <mergeCell ref="J30:N30"/>
    <mergeCell ref="B21:M21"/>
    <mergeCell ref="J23:N23"/>
    <mergeCell ref="E11:E12"/>
    <mergeCell ref="F11:F12"/>
    <mergeCell ref="G11:G12"/>
    <mergeCell ref="H11:M11"/>
    <mergeCell ref="B11:B12"/>
    <mergeCell ref="C11:C12"/>
    <mergeCell ref="D11:D12"/>
    <mergeCell ref="A4:N4"/>
    <mergeCell ref="A5:N5"/>
    <mergeCell ref="A11:A12"/>
    <mergeCell ref="H1:N1"/>
    <mergeCell ref="H2:N2"/>
    <mergeCell ref="A1:E1"/>
  </mergeCells>
  <printOptions/>
  <pageMargins left="0.33" right="0.09" top="0.54" bottom="0.7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4" sqref="A4:N4"/>
    </sheetView>
  </sheetViews>
  <sheetFormatPr defaultColWidth="9.140625" defaultRowHeight="12.75"/>
  <cols>
    <col min="1" max="1" width="4.57421875" style="2" customWidth="1"/>
    <col min="2" max="2" width="17.421875" style="2" customWidth="1"/>
    <col min="3" max="3" width="7.8515625" style="2" customWidth="1"/>
    <col min="4" max="4" width="11.7109375" style="2" customWidth="1"/>
    <col min="5" max="5" width="11.00390625" style="2" customWidth="1"/>
    <col min="6" max="6" width="12.00390625" style="2" customWidth="1"/>
    <col min="7" max="7" width="17.28125" style="2" customWidth="1"/>
    <col min="8" max="9" width="6.140625" style="2" customWidth="1"/>
    <col min="10" max="10" width="6.421875" style="2" customWidth="1"/>
    <col min="11" max="11" width="6.00390625" style="2" customWidth="1"/>
    <col min="12" max="12" width="6.57421875" style="2" customWidth="1"/>
    <col min="13" max="13" width="6.140625" style="2" customWidth="1"/>
    <col min="14" max="14" width="11.28125" style="2" customWidth="1"/>
    <col min="15" max="16384" width="9.140625" style="2" customWidth="1"/>
  </cols>
  <sheetData>
    <row r="1" spans="1:14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</row>
    <row r="2" spans="1:15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  <c r="O2" s="48" t="s">
        <v>92</v>
      </c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55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107</v>
      </c>
    </row>
    <row r="8" ht="15.75">
      <c r="A8" s="2" t="s">
        <v>73</v>
      </c>
    </row>
    <row r="9" ht="15.75">
      <c r="A9" s="2" t="s">
        <v>108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31.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50">
        <v>1</v>
      </c>
      <c r="B13" s="50" t="s">
        <v>51</v>
      </c>
      <c r="C13" s="51">
        <v>30</v>
      </c>
      <c r="D13" s="52">
        <v>41062</v>
      </c>
      <c r="E13" s="52" t="s">
        <v>94</v>
      </c>
      <c r="F13" s="53" t="s">
        <v>106</v>
      </c>
      <c r="G13" s="50" t="s">
        <v>275</v>
      </c>
      <c r="H13" s="51" t="s">
        <v>27</v>
      </c>
      <c r="I13" s="50"/>
      <c r="J13" s="51" t="s">
        <v>27</v>
      </c>
      <c r="K13" s="51"/>
      <c r="L13" s="50"/>
      <c r="M13" s="50"/>
      <c r="N13" s="50"/>
    </row>
    <row r="14" spans="1:14" ht="15.75">
      <c r="A14" s="39">
        <v>2</v>
      </c>
      <c r="B14" s="39" t="s">
        <v>78</v>
      </c>
      <c r="C14" s="40">
        <v>45</v>
      </c>
      <c r="D14" s="41">
        <v>41062</v>
      </c>
      <c r="E14" s="59" t="s">
        <v>94</v>
      </c>
      <c r="F14" s="59">
        <v>40942</v>
      </c>
      <c r="G14" s="39" t="s">
        <v>276</v>
      </c>
      <c r="H14" s="40"/>
      <c r="I14" s="40" t="s">
        <v>27</v>
      </c>
      <c r="J14" s="40"/>
      <c r="K14" s="40" t="s">
        <v>27</v>
      </c>
      <c r="L14" s="40" t="s">
        <v>27</v>
      </c>
      <c r="M14" s="42"/>
      <c r="N14" s="39"/>
    </row>
    <row r="15" spans="1:14" ht="18.75" customHeight="1">
      <c r="A15" s="43">
        <v>3</v>
      </c>
      <c r="B15" s="43" t="s">
        <v>95</v>
      </c>
      <c r="C15" s="44" t="s">
        <v>54</v>
      </c>
      <c r="D15" s="45">
        <v>41032</v>
      </c>
      <c r="E15" s="60" t="s">
        <v>96</v>
      </c>
      <c r="F15" s="60"/>
      <c r="G15" s="43" t="s">
        <v>270</v>
      </c>
      <c r="H15" s="44"/>
      <c r="I15" s="44"/>
      <c r="J15" s="44"/>
      <c r="K15" s="44"/>
      <c r="L15" s="44"/>
      <c r="M15" s="46"/>
      <c r="N15" s="43"/>
    </row>
    <row r="16" spans="1:14" ht="15.75">
      <c r="A16" s="54">
        <v>4</v>
      </c>
      <c r="B16" s="54" t="s">
        <v>97</v>
      </c>
      <c r="C16" s="55" t="s">
        <v>98</v>
      </c>
      <c r="D16" s="56" t="s">
        <v>99</v>
      </c>
      <c r="E16" s="57" t="s">
        <v>100</v>
      </c>
      <c r="F16" s="57"/>
      <c r="G16" s="54" t="s">
        <v>306</v>
      </c>
      <c r="H16" s="55"/>
      <c r="I16" s="55"/>
      <c r="J16" s="55"/>
      <c r="K16" s="55"/>
      <c r="L16" s="58"/>
      <c r="M16" s="58"/>
      <c r="N16" s="54"/>
    </row>
    <row r="17" spans="1:14" ht="18" customHeight="1">
      <c r="A17" s="54">
        <v>5</v>
      </c>
      <c r="B17" s="54" t="s">
        <v>101</v>
      </c>
      <c r="C17" s="55" t="s">
        <v>102</v>
      </c>
      <c r="D17" s="56" t="s">
        <v>103</v>
      </c>
      <c r="E17" s="57" t="s">
        <v>84</v>
      </c>
      <c r="F17" s="57"/>
      <c r="G17" s="54" t="s">
        <v>275</v>
      </c>
      <c r="H17" s="55"/>
      <c r="I17" s="58"/>
      <c r="J17" s="55"/>
      <c r="K17" s="55"/>
      <c r="L17" s="55"/>
      <c r="M17" s="58"/>
      <c r="N17" s="54"/>
    </row>
    <row r="18" spans="1:14" ht="18" customHeight="1">
      <c r="A18" s="54">
        <v>6</v>
      </c>
      <c r="B18" s="54" t="s">
        <v>88</v>
      </c>
      <c r="C18" s="55"/>
      <c r="D18" s="56">
        <v>41068</v>
      </c>
      <c r="E18" s="57" t="s">
        <v>104</v>
      </c>
      <c r="F18" s="57"/>
      <c r="G18" s="54" t="s">
        <v>317</v>
      </c>
      <c r="H18" s="55"/>
      <c r="I18" s="58"/>
      <c r="J18" s="55"/>
      <c r="K18" s="55"/>
      <c r="L18" s="55"/>
      <c r="M18" s="58"/>
      <c r="N18" s="54"/>
    </row>
    <row r="19" spans="1:14" ht="18" customHeight="1">
      <c r="A19" s="39">
        <v>7</v>
      </c>
      <c r="B19" s="39" t="s">
        <v>105</v>
      </c>
      <c r="C19" s="40"/>
      <c r="D19" s="41" t="s">
        <v>91</v>
      </c>
      <c r="E19" s="59">
        <v>40917</v>
      </c>
      <c r="F19" s="59"/>
      <c r="G19" s="39"/>
      <c r="H19" s="40"/>
      <c r="I19" s="42"/>
      <c r="J19" s="40"/>
      <c r="K19" s="40"/>
      <c r="L19" s="40"/>
      <c r="M19" s="42"/>
      <c r="N19" s="39"/>
    </row>
    <row r="20" spans="1:14" ht="15.75">
      <c r="A20" s="6"/>
      <c r="B20" s="6" t="s">
        <v>17</v>
      </c>
      <c r="C20" s="16"/>
      <c r="D20" s="6"/>
      <c r="E20" s="6"/>
      <c r="F20" s="6"/>
      <c r="G20" s="6"/>
      <c r="H20" s="16">
        <v>5</v>
      </c>
      <c r="I20" s="16">
        <v>5</v>
      </c>
      <c r="J20" s="16">
        <v>5</v>
      </c>
      <c r="K20" s="16">
        <v>5</v>
      </c>
      <c r="L20" s="16">
        <v>5</v>
      </c>
      <c r="M20" s="6"/>
      <c r="N20" s="6"/>
    </row>
    <row r="21" spans="1:14" ht="15.75">
      <c r="A21" s="22" t="s">
        <v>18</v>
      </c>
      <c r="N21" s="24"/>
    </row>
    <row r="22" spans="1:14" ht="15.75">
      <c r="A22" s="27"/>
      <c r="B22" s="33"/>
      <c r="N22" s="28"/>
    </row>
    <row r="23" spans="1:14" ht="21" customHeight="1">
      <c r="A23" s="25"/>
      <c r="B23" s="117" t="s">
        <v>85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26"/>
    </row>
    <row r="24" spans="1:14" ht="21" customHeight="1">
      <c r="A24" s="2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/>
    </row>
    <row r="25" spans="10:14" ht="15.75">
      <c r="J25" s="110" t="s">
        <v>290</v>
      </c>
      <c r="K25" s="110"/>
      <c r="L25" s="110"/>
      <c r="M25" s="110"/>
      <c r="N25" s="110"/>
    </row>
    <row r="26" spans="1:14" ht="15.75">
      <c r="A26" s="110" t="s">
        <v>29</v>
      </c>
      <c r="B26" s="110"/>
      <c r="C26" s="110"/>
      <c r="E26" s="110" t="s">
        <v>30</v>
      </c>
      <c r="F26" s="110"/>
      <c r="G26" s="110"/>
      <c r="J26" s="110" t="s">
        <v>28</v>
      </c>
      <c r="K26" s="110"/>
      <c r="L26" s="110"/>
      <c r="M26" s="110"/>
      <c r="N26" s="110"/>
    </row>
    <row r="32" spans="1:14" ht="15.75">
      <c r="A32" s="116" t="s">
        <v>32</v>
      </c>
      <c r="B32" s="116"/>
      <c r="C32" s="116"/>
      <c r="E32" s="116" t="s">
        <v>257</v>
      </c>
      <c r="F32" s="116"/>
      <c r="G32" s="116"/>
      <c r="J32" s="116" t="s">
        <v>31</v>
      </c>
      <c r="K32" s="116"/>
      <c r="L32" s="116"/>
      <c r="M32" s="116"/>
      <c r="N32" s="116"/>
    </row>
  </sheetData>
  <mergeCells count="22">
    <mergeCell ref="A32:C32"/>
    <mergeCell ref="E32:G32"/>
    <mergeCell ref="J32:N32"/>
    <mergeCell ref="B23:M23"/>
    <mergeCell ref="J25:N25"/>
    <mergeCell ref="A26:C26"/>
    <mergeCell ref="E26:G26"/>
    <mergeCell ref="J26:N26"/>
    <mergeCell ref="A4:N4"/>
    <mergeCell ref="A5:N5"/>
    <mergeCell ref="A11:A12"/>
    <mergeCell ref="B11:B12"/>
    <mergeCell ref="C11:C12"/>
    <mergeCell ref="D11:D12"/>
    <mergeCell ref="E11:E12"/>
    <mergeCell ref="F11:F12"/>
    <mergeCell ref="G11:G12"/>
    <mergeCell ref="H11:M11"/>
    <mergeCell ref="A1:D1"/>
    <mergeCell ref="H1:N1"/>
    <mergeCell ref="A2:D2"/>
    <mergeCell ref="H2:N2"/>
  </mergeCells>
  <printOptions/>
  <pageMargins left="0.39" right="0.13" top="0.28" bottom="0.61" header="0.24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4">
      <selection activeCell="F23" sqref="F23"/>
    </sheetView>
  </sheetViews>
  <sheetFormatPr defaultColWidth="9.140625" defaultRowHeight="12.75"/>
  <cols>
    <col min="1" max="1" width="4.57421875" style="2" customWidth="1"/>
    <col min="2" max="2" width="22.421875" style="2" customWidth="1"/>
    <col min="3" max="3" width="8.57421875" style="2" customWidth="1"/>
    <col min="4" max="4" width="10.7109375" style="2" customWidth="1"/>
    <col min="5" max="6" width="10.421875" style="2" customWidth="1"/>
    <col min="7" max="7" width="17.57421875" style="2" customWidth="1"/>
    <col min="8" max="8" width="6.8515625" style="2" customWidth="1"/>
    <col min="9" max="9" width="6.140625" style="2" customWidth="1"/>
    <col min="10" max="10" width="6.57421875" style="2" customWidth="1"/>
    <col min="11" max="11" width="6.8515625" style="2" customWidth="1"/>
    <col min="12" max="12" width="6.57421875" style="2" customWidth="1"/>
    <col min="13" max="13" width="6.28125" style="2" customWidth="1"/>
    <col min="14" max="14" width="11.28125" style="2" customWidth="1"/>
    <col min="15" max="16384" width="9.140625" style="2" customWidth="1"/>
  </cols>
  <sheetData>
    <row r="1" spans="1:14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53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123</v>
      </c>
    </row>
    <row r="8" ht="15.75">
      <c r="A8" s="2" t="s">
        <v>62</v>
      </c>
    </row>
    <row r="9" ht="15.75">
      <c r="A9" s="2" t="s">
        <v>133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31.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7">
        <v>1</v>
      </c>
      <c r="B13" s="7" t="s">
        <v>284</v>
      </c>
      <c r="C13" s="8" t="s">
        <v>81</v>
      </c>
      <c r="D13" s="9">
        <v>41062</v>
      </c>
      <c r="E13" s="9" t="s">
        <v>124</v>
      </c>
      <c r="F13" s="9"/>
      <c r="G13" s="7" t="s">
        <v>270</v>
      </c>
      <c r="H13" s="10"/>
      <c r="I13" s="7"/>
      <c r="J13" s="10"/>
      <c r="K13" s="8"/>
      <c r="L13" s="7"/>
      <c r="M13" s="7"/>
      <c r="N13" s="7"/>
    </row>
    <row r="14" spans="1:14" ht="17.25" customHeight="1">
      <c r="A14" s="1">
        <v>2</v>
      </c>
      <c r="B14" s="1" t="s">
        <v>125</v>
      </c>
      <c r="C14" s="10" t="s">
        <v>37</v>
      </c>
      <c r="D14" s="9" t="s">
        <v>127</v>
      </c>
      <c r="E14" s="9" t="s">
        <v>126</v>
      </c>
      <c r="F14" s="9"/>
      <c r="G14" s="1" t="s">
        <v>270</v>
      </c>
      <c r="H14" s="10"/>
      <c r="I14" s="10"/>
      <c r="J14" s="10"/>
      <c r="K14" s="12"/>
      <c r="L14" s="12"/>
      <c r="M14" s="12"/>
      <c r="N14" s="1"/>
    </row>
    <row r="15" spans="1:14" ht="17.25" customHeight="1">
      <c r="A15" s="1">
        <v>3</v>
      </c>
      <c r="B15" s="1" t="s">
        <v>128</v>
      </c>
      <c r="C15" s="10" t="s">
        <v>81</v>
      </c>
      <c r="D15" s="9" t="s">
        <v>129</v>
      </c>
      <c r="E15" s="9">
        <v>41158</v>
      </c>
      <c r="F15" s="11"/>
      <c r="G15" s="1" t="s">
        <v>317</v>
      </c>
      <c r="H15" s="12"/>
      <c r="I15" s="10"/>
      <c r="J15" s="8"/>
      <c r="K15" s="10"/>
      <c r="L15" s="10"/>
      <c r="M15" s="12"/>
      <c r="N15" s="1"/>
    </row>
    <row r="16" spans="1:14" ht="15.75">
      <c r="A16" s="1">
        <v>4</v>
      </c>
      <c r="B16" s="1" t="s">
        <v>130</v>
      </c>
      <c r="C16" s="10"/>
      <c r="D16" s="9">
        <v>41219</v>
      </c>
      <c r="E16" s="9" t="s">
        <v>131</v>
      </c>
      <c r="F16" s="11"/>
      <c r="G16" s="1" t="s">
        <v>318</v>
      </c>
      <c r="H16" s="10"/>
      <c r="I16" s="10"/>
      <c r="J16" s="10"/>
      <c r="K16" s="10"/>
      <c r="L16" s="12"/>
      <c r="M16" s="12"/>
      <c r="N16" s="1"/>
    </row>
    <row r="17" spans="1:14" ht="18" customHeight="1">
      <c r="A17" s="5">
        <v>5</v>
      </c>
      <c r="B17" s="5" t="s">
        <v>105</v>
      </c>
      <c r="C17" s="13"/>
      <c r="D17" s="14" t="s">
        <v>132</v>
      </c>
      <c r="E17" s="14">
        <v>41221</v>
      </c>
      <c r="F17" s="14"/>
      <c r="G17" s="5"/>
      <c r="H17" s="13"/>
      <c r="I17" s="13"/>
      <c r="J17" s="13"/>
      <c r="K17" s="15"/>
      <c r="L17" s="13"/>
      <c r="M17" s="15"/>
      <c r="N17" s="1"/>
    </row>
    <row r="18" spans="1:14" ht="15.75">
      <c r="A18" s="22" t="s">
        <v>18</v>
      </c>
      <c r="N18" s="24"/>
    </row>
    <row r="19" spans="1:14" ht="21" customHeight="1">
      <c r="A19" s="25"/>
      <c r="B19" s="117" t="s">
        <v>134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26"/>
    </row>
    <row r="20" spans="1:14" ht="21" customHeight="1">
      <c r="A20" s="2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</row>
    <row r="21" spans="10:14" ht="15.75">
      <c r="J21" s="110" t="s">
        <v>290</v>
      </c>
      <c r="K21" s="110"/>
      <c r="L21" s="110"/>
      <c r="M21" s="110"/>
      <c r="N21" s="110"/>
    </row>
    <row r="22" spans="1:14" ht="15.75">
      <c r="A22" s="110" t="s">
        <v>29</v>
      </c>
      <c r="B22" s="110"/>
      <c r="C22" s="110"/>
      <c r="E22" s="110" t="s">
        <v>30</v>
      </c>
      <c r="F22" s="110"/>
      <c r="G22" s="110"/>
      <c r="J22" s="110" t="s">
        <v>28</v>
      </c>
      <c r="K22" s="110"/>
      <c r="L22" s="110"/>
      <c r="M22" s="110"/>
      <c r="N22" s="110"/>
    </row>
    <row r="28" spans="1:14" ht="15.75">
      <c r="A28" s="116" t="s">
        <v>32</v>
      </c>
      <c r="B28" s="116"/>
      <c r="C28" s="116"/>
      <c r="E28" s="116" t="s">
        <v>257</v>
      </c>
      <c r="F28" s="116"/>
      <c r="G28" s="116"/>
      <c r="J28" s="116" t="s">
        <v>31</v>
      </c>
      <c r="K28" s="116"/>
      <c r="L28" s="116"/>
      <c r="M28" s="116"/>
      <c r="N28" s="116"/>
    </row>
  </sheetData>
  <mergeCells count="22">
    <mergeCell ref="A28:C28"/>
    <mergeCell ref="E28:G28"/>
    <mergeCell ref="J28:N28"/>
    <mergeCell ref="B19:M19"/>
    <mergeCell ref="J21:N21"/>
    <mergeCell ref="A22:C22"/>
    <mergeCell ref="E22:G22"/>
    <mergeCell ref="J22:N22"/>
    <mergeCell ref="A4:N4"/>
    <mergeCell ref="A5:N5"/>
    <mergeCell ref="A11:A12"/>
    <mergeCell ref="B11:B12"/>
    <mergeCell ref="C11:C12"/>
    <mergeCell ref="D11:D12"/>
    <mergeCell ref="E11:E12"/>
    <mergeCell ref="F11:F12"/>
    <mergeCell ref="G11:G12"/>
    <mergeCell ref="H11:M11"/>
    <mergeCell ref="A1:D1"/>
    <mergeCell ref="H1:N1"/>
    <mergeCell ref="A2:D2"/>
    <mergeCell ref="H2:N2"/>
  </mergeCells>
  <printOptions/>
  <pageMargins left="0.31" right="0.13" top="0.45" bottom="0.59" header="0.5" footer="0.5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G20" sqref="G20"/>
    </sheetView>
  </sheetViews>
  <sheetFormatPr defaultColWidth="9.140625" defaultRowHeight="12.75"/>
  <cols>
    <col min="1" max="1" width="4.57421875" style="2" customWidth="1"/>
    <col min="2" max="2" width="16.28125" style="2" customWidth="1"/>
    <col min="3" max="3" width="8.57421875" style="2" customWidth="1"/>
    <col min="4" max="4" width="12.140625" style="2" customWidth="1"/>
    <col min="5" max="5" width="12.421875" style="2" customWidth="1"/>
    <col min="6" max="6" width="11.7109375" style="2" customWidth="1"/>
    <col min="7" max="7" width="18.57421875" style="2" customWidth="1"/>
    <col min="8" max="8" width="7.421875" style="2" customWidth="1"/>
    <col min="9" max="9" width="6.140625" style="2" customWidth="1"/>
    <col min="10" max="10" width="6.57421875" style="2" customWidth="1"/>
    <col min="11" max="11" width="7.7109375" style="2" customWidth="1"/>
    <col min="12" max="12" width="7.28125" style="2" customWidth="1"/>
    <col min="13" max="13" width="7.00390625" style="2" customWidth="1"/>
    <col min="14" max="14" width="11.2812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122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52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135</v>
      </c>
    </row>
    <row r="8" ht="15.75">
      <c r="A8" s="2" t="s">
        <v>61</v>
      </c>
    </row>
    <row r="9" ht="15.75">
      <c r="A9" s="2" t="s">
        <v>137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31.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6.5" customHeight="1">
      <c r="A13" s="7">
        <v>1</v>
      </c>
      <c r="B13" s="7" t="s">
        <v>136</v>
      </c>
      <c r="C13" s="8" t="s">
        <v>98</v>
      </c>
      <c r="D13" s="9">
        <v>41062</v>
      </c>
      <c r="E13" s="106"/>
      <c r="F13" s="9"/>
      <c r="G13" s="7" t="s">
        <v>280</v>
      </c>
      <c r="H13" s="8"/>
      <c r="I13" s="7"/>
      <c r="J13" s="8"/>
      <c r="K13" s="8"/>
      <c r="L13" s="7"/>
      <c r="M13" s="7"/>
      <c r="N13" s="7"/>
    </row>
    <row r="14" spans="1:14" ht="15.75">
      <c r="A14" s="1">
        <v>2</v>
      </c>
      <c r="B14" s="1" t="s">
        <v>138</v>
      </c>
      <c r="C14" s="10">
        <v>45</v>
      </c>
      <c r="D14" s="31" t="s">
        <v>152</v>
      </c>
      <c r="E14" s="106" t="s">
        <v>162</v>
      </c>
      <c r="F14" s="31">
        <v>41005</v>
      </c>
      <c r="G14" s="1" t="s">
        <v>276</v>
      </c>
      <c r="H14" s="8" t="s">
        <v>50</v>
      </c>
      <c r="I14" s="8"/>
      <c r="J14" s="8"/>
      <c r="K14" s="12"/>
      <c r="L14" s="12"/>
      <c r="M14" s="12"/>
      <c r="N14" s="1"/>
    </row>
    <row r="15" spans="1:14" ht="15.75">
      <c r="A15" s="1">
        <v>3</v>
      </c>
      <c r="B15" s="1" t="s">
        <v>35</v>
      </c>
      <c r="C15" s="10">
        <v>75</v>
      </c>
      <c r="D15" s="31" t="s">
        <v>152</v>
      </c>
      <c r="E15" s="106" t="s">
        <v>208</v>
      </c>
      <c r="F15" s="47">
        <v>41066</v>
      </c>
      <c r="G15" s="1" t="s">
        <v>280</v>
      </c>
      <c r="H15" s="8"/>
      <c r="I15" s="8" t="s">
        <v>47</v>
      </c>
      <c r="J15" s="8"/>
      <c r="K15" s="8"/>
      <c r="L15" s="12"/>
      <c r="M15" s="12"/>
      <c r="N15" s="1"/>
    </row>
    <row r="16" spans="1:14" ht="15.75">
      <c r="A16" s="1">
        <v>4</v>
      </c>
      <c r="B16" s="1" t="s">
        <v>139</v>
      </c>
      <c r="C16" s="10">
        <v>45</v>
      </c>
      <c r="D16" s="31" t="s">
        <v>152</v>
      </c>
      <c r="E16" s="106" t="s">
        <v>200</v>
      </c>
      <c r="F16" s="47">
        <v>41127</v>
      </c>
      <c r="G16" s="1" t="s">
        <v>296</v>
      </c>
      <c r="H16" s="10"/>
      <c r="I16" s="10"/>
      <c r="J16" s="8" t="s">
        <v>50</v>
      </c>
      <c r="K16" s="8"/>
      <c r="L16" s="12"/>
      <c r="M16" s="12"/>
      <c r="N16" s="1"/>
    </row>
    <row r="17" spans="1:14" ht="18" customHeight="1">
      <c r="A17" s="1">
        <v>5</v>
      </c>
      <c r="B17" s="1" t="s">
        <v>140</v>
      </c>
      <c r="C17" s="10">
        <v>45</v>
      </c>
      <c r="D17" s="31" t="s">
        <v>152</v>
      </c>
      <c r="E17" s="106" t="s">
        <v>207</v>
      </c>
      <c r="F17" s="47">
        <v>41219</v>
      </c>
      <c r="G17" s="1" t="s">
        <v>276</v>
      </c>
      <c r="H17" s="10"/>
      <c r="I17" s="12"/>
      <c r="J17" s="8"/>
      <c r="K17" s="8" t="s">
        <v>50</v>
      </c>
      <c r="L17" s="8"/>
      <c r="M17" s="12"/>
      <c r="N17" s="1"/>
    </row>
    <row r="18" spans="1:14" s="17" customFormat="1" ht="15.75">
      <c r="A18" s="1">
        <v>6</v>
      </c>
      <c r="B18" s="1" t="s">
        <v>141</v>
      </c>
      <c r="C18" s="10">
        <v>45</v>
      </c>
      <c r="D18" s="31" t="s">
        <v>152</v>
      </c>
      <c r="E18" s="106">
        <v>40914</v>
      </c>
      <c r="F18" s="47" t="s">
        <v>144</v>
      </c>
      <c r="G18" s="1" t="s">
        <v>274</v>
      </c>
      <c r="H18" s="10"/>
      <c r="I18" s="12"/>
      <c r="J18" s="20"/>
      <c r="K18" s="10"/>
      <c r="L18" s="10" t="s">
        <v>50</v>
      </c>
      <c r="M18" s="12"/>
      <c r="N18" s="1"/>
    </row>
    <row r="19" spans="1:14" ht="20.25" customHeight="1">
      <c r="A19" s="5">
        <v>7</v>
      </c>
      <c r="B19" s="5" t="s">
        <v>142</v>
      </c>
      <c r="C19" s="105">
        <v>45</v>
      </c>
      <c r="D19" s="66" t="s">
        <v>152</v>
      </c>
      <c r="E19" s="107" t="s">
        <v>207</v>
      </c>
      <c r="F19" s="66" t="s">
        <v>131</v>
      </c>
      <c r="G19" s="5" t="s">
        <v>281</v>
      </c>
      <c r="H19" s="17"/>
      <c r="I19" s="15"/>
      <c r="J19" s="16"/>
      <c r="K19" s="16" t="s">
        <v>143</v>
      </c>
      <c r="L19" s="13"/>
      <c r="M19" s="15"/>
      <c r="N19" s="5"/>
    </row>
    <row r="20" spans="1:14" ht="15.75">
      <c r="A20" s="6"/>
      <c r="B20" s="6" t="s">
        <v>17</v>
      </c>
      <c r="C20" s="16"/>
      <c r="D20" s="6"/>
      <c r="E20" s="6"/>
      <c r="F20" s="6"/>
      <c r="G20" s="6"/>
      <c r="H20" s="6">
        <v>3</v>
      </c>
      <c r="I20" s="6">
        <v>5</v>
      </c>
      <c r="J20" s="6">
        <v>3</v>
      </c>
      <c r="K20" s="6">
        <v>6</v>
      </c>
      <c r="L20" s="6">
        <v>3</v>
      </c>
      <c r="M20" s="6"/>
      <c r="N20" s="6"/>
    </row>
    <row r="21" spans="1:14" ht="15.75">
      <c r="A21" s="2" t="s">
        <v>18</v>
      </c>
      <c r="N21" s="24"/>
    </row>
    <row r="22" spans="1:14" ht="21" customHeight="1">
      <c r="A22" s="25"/>
      <c r="B22" s="117" t="s">
        <v>134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26"/>
    </row>
    <row r="23" spans="1:14" ht="21" customHeight="1">
      <c r="A23" s="2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</row>
    <row r="24" spans="10:14" ht="15.75">
      <c r="J24" s="110" t="s">
        <v>290</v>
      </c>
      <c r="K24" s="110"/>
      <c r="L24" s="110"/>
      <c r="M24" s="110"/>
      <c r="N24" s="110"/>
    </row>
    <row r="25" spans="1:14" ht="15.75">
      <c r="A25" s="110" t="s">
        <v>29</v>
      </c>
      <c r="B25" s="110"/>
      <c r="C25" s="110"/>
      <c r="E25" s="110" t="s">
        <v>30</v>
      </c>
      <c r="F25" s="110"/>
      <c r="G25" s="110"/>
      <c r="J25" s="110" t="s">
        <v>28</v>
      </c>
      <c r="K25" s="110"/>
      <c r="L25" s="110"/>
      <c r="M25" s="110"/>
      <c r="N25" s="110"/>
    </row>
    <row r="31" spans="1:14" ht="15.75">
      <c r="A31" s="116" t="s">
        <v>32</v>
      </c>
      <c r="B31" s="116"/>
      <c r="C31" s="116"/>
      <c r="E31" s="116" t="s">
        <v>257</v>
      </c>
      <c r="F31" s="116"/>
      <c r="G31" s="116"/>
      <c r="J31" s="116" t="s">
        <v>31</v>
      </c>
      <c r="K31" s="116"/>
      <c r="L31" s="116"/>
      <c r="M31" s="116"/>
      <c r="N31" s="116"/>
    </row>
  </sheetData>
  <mergeCells count="22">
    <mergeCell ref="A25:C25"/>
    <mergeCell ref="E25:G25"/>
    <mergeCell ref="J25:N25"/>
    <mergeCell ref="A31:C31"/>
    <mergeCell ref="E31:G31"/>
    <mergeCell ref="J31:N31"/>
    <mergeCell ref="B22:M22"/>
    <mergeCell ref="J24:N24"/>
    <mergeCell ref="E11:E12"/>
    <mergeCell ref="F11:F12"/>
    <mergeCell ref="G11:G12"/>
    <mergeCell ref="H11:M11"/>
    <mergeCell ref="B11:B12"/>
    <mergeCell ref="C11:C12"/>
    <mergeCell ref="D11:D12"/>
    <mergeCell ref="A4:N4"/>
    <mergeCell ref="A5:N5"/>
    <mergeCell ref="A11:A12"/>
    <mergeCell ref="A1:D1"/>
    <mergeCell ref="H1:N1"/>
    <mergeCell ref="A2:D2"/>
    <mergeCell ref="H2:N2"/>
  </mergeCells>
  <printOptions/>
  <pageMargins left="0.24" right="0.12" top="0.41" bottom="0.28" header="0.42" footer="0.26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E17" sqref="E17"/>
    </sheetView>
  </sheetViews>
  <sheetFormatPr defaultColWidth="9.140625" defaultRowHeight="12.75"/>
  <cols>
    <col min="1" max="1" width="4.57421875" style="2" customWidth="1"/>
    <col min="2" max="2" width="17.8515625" style="2" customWidth="1"/>
    <col min="3" max="3" width="8.57421875" style="2" customWidth="1"/>
    <col min="4" max="4" width="11.7109375" style="2" customWidth="1"/>
    <col min="5" max="5" width="11.00390625" style="2" customWidth="1"/>
    <col min="6" max="6" width="11.28125" style="2" customWidth="1"/>
    <col min="7" max="7" width="18.421875" style="2" customWidth="1"/>
    <col min="8" max="10" width="6.57421875" style="2" customWidth="1"/>
    <col min="11" max="11" width="6.8515625" style="2" customWidth="1"/>
    <col min="12" max="12" width="6.421875" style="2" customWidth="1"/>
    <col min="13" max="13" width="7.8515625" style="2" customWidth="1"/>
    <col min="14" max="14" width="11.2812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92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ht="15.75">
      <c r="A6" s="2" t="s">
        <v>201</v>
      </c>
    </row>
    <row r="7" ht="15.75">
      <c r="A7" s="2" t="s">
        <v>63</v>
      </c>
    </row>
    <row r="8" ht="15.75">
      <c r="A8" s="2" t="s">
        <v>209</v>
      </c>
    </row>
    <row r="10" spans="1:14" ht="15.75">
      <c r="A10" s="111" t="s">
        <v>2</v>
      </c>
      <c r="B10" s="113" t="s">
        <v>3</v>
      </c>
      <c r="C10" s="113" t="s">
        <v>4</v>
      </c>
      <c r="D10" s="113" t="s">
        <v>5</v>
      </c>
      <c r="E10" s="113" t="s">
        <v>6</v>
      </c>
      <c r="F10" s="113" t="s">
        <v>7</v>
      </c>
      <c r="G10" s="113" t="s">
        <v>77</v>
      </c>
      <c r="H10" s="115" t="s">
        <v>9</v>
      </c>
      <c r="I10" s="115"/>
      <c r="J10" s="115"/>
      <c r="K10" s="115"/>
      <c r="L10" s="115"/>
      <c r="M10" s="115"/>
      <c r="N10" s="38" t="s">
        <v>10</v>
      </c>
    </row>
    <row r="11" spans="1:14" ht="15.75">
      <c r="A11" s="112"/>
      <c r="B11" s="114"/>
      <c r="C11" s="114"/>
      <c r="D11" s="114"/>
      <c r="E11" s="114"/>
      <c r="F11" s="114"/>
      <c r="G11" s="114"/>
      <c r="H11" s="6" t="s">
        <v>11</v>
      </c>
      <c r="I11" s="6" t="s">
        <v>12</v>
      </c>
      <c r="J11" s="6" t="s">
        <v>13</v>
      </c>
      <c r="K11" s="6" t="s">
        <v>14</v>
      </c>
      <c r="L11" s="6" t="s">
        <v>15</v>
      </c>
      <c r="M11" s="6" t="s">
        <v>16</v>
      </c>
      <c r="N11" s="6"/>
    </row>
    <row r="12" spans="1:14" ht="16.5" customHeight="1">
      <c r="A12" s="50">
        <v>1</v>
      </c>
      <c r="B12" s="50" t="s">
        <v>202</v>
      </c>
      <c r="C12" s="51" t="s">
        <v>98</v>
      </c>
      <c r="D12" s="53">
        <v>41062</v>
      </c>
      <c r="E12" s="53" t="s">
        <v>151</v>
      </c>
      <c r="F12" s="109"/>
      <c r="G12" s="50" t="s">
        <v>292</v>
      </c>
      <c r="H12" s="51"/>
      <c r="I12" s="50"/>
      <c r="J12" s="51"/>
      <c r="K12" s="51"/>
      <c r="L12" s="51"/>
      <c r="M12" s="50"/>
      <c r="N12" s="50"/>
    </row>
    <row r="13" spans="1:14" ht="15.75">
      <c r="A13" s="54">
        <v>2</v>
      </c>
      <c r="B13" s="54" t="s">
        <v>203</v>
      </c>
      <c r="C13" s="55">
        <v>75</v>
      </c>
      <c r="D13" s="57" t="s">
        <v>152</v>
      </c>
      <c r="E13" s="57" t="s">
        <v>207</v>
      </c>
      <c r="F13" s="63">
        <v>41005</v>
      </c>
      <c r="G13" s="54" t="s">
        <v>298</v>
      </c>
      <c r="H13" s="55" t="s">
        <v>23</v>
      </c>
      <c r="I13" s="58"/>
      <c r="J13" s="55"/>
      <c r="K13" s="55" t="s">
        <v>21</v>
      </c>
      <c r="L13" s="58"/>
      <c r="M13" s="58"/>
      <c r="N13" s="54"/>
    </row>
    <row r="14" spans="1:14" ht="20.25" customHeight="1">
      <c r="A14" s="54">
        <v>3</v>
      </c>
      <c r="B14" s="54" t="s">
        <v>204</v>
      </c>
      <c r="C14" s="55">
        <v>45</v>
      </c>
      <c r="D14" s="57" t="s">
        <v>152</v>
      </c>
      <c r="E14" s="57" t="s">
        <v>207</v>
      </c>
      <c r="F14" s="63">
        <v>41066</v>
      </c>
      <c r="G14" s="54" t="s">
        <v>271</v>
      </c>
      <c r="H14" s="58"/>
      <c r="I14" s="55"/>
      <c r="J14" s="55"/>
      <c r="K14" s="55" t="s">
        <v>24</v>
      </c>
      <c r="L14" s="83"/>
      <c r="M14" s="58"/>
      <c r="N14" s="54"/>
    </row>
    <row r="15" spans="1:14" ht="19.5" customHeight="1">
      <c r="A15" s="54">
        <v>4</v>
      </c>
      <c r="B15" s="54" t="s">
        <v>205</v>
      </c>
      <c r="C15" s="55">
        <v>45</v>
      </c>
      <c r="D15" s="57" t="s">
        <v>152</v>
      </c>
      <c r="E15" s="57" t="s">
        <v>208</v>
      </c>
      <c r="F15" s="63">
        <v>41127</v>
      </c>
      <c r="G15" s="54" t="s">
        <v>272</v>
      </c>
      <c r="H15" s="55"/>
      <c r="I15" s="55" t="s">
        <v>23</v>
      </c>
      <c r="J15" s="55"/>
      <c r="K15" s="58"/>
      <c r="L15" s="55"/>
      <c r="M15" s="58"/>
      <c r="N15" s="54"/>
    </row>
    <row r="16" spans="1:14" s="17" customFormat="1" ht="15.75">
      <c r="A16" s="54">
        <v>5</v>
      </c>
      <c r="B16" s="54" t="s">
        <v>35</v>
      </c>
      <c r="C16" s="55">
        <v>60</v>
      </c>
      <c r="D16" s="57" t="s">
        <v>152</v>
      </c>
      <c r="E16" s="57" t="s">
        <v>200</v>
      </c>
      <c r="F16" s="63">
        <v>41219</v>
      </c>
      <c r="G16" s="54" t="s">
        <v>273</v>
      </c>
      <c r="H16" s="55"/>
      <c r="I16" s="55" t="s">
        <v>25</v>
      </c>
      <c r="J16" s="55" t="s">
        <v>21</v>
      </c>
      <c r="K16" s="55"/>
      <c r="L16" s="55"/>
      <c r="M16" s="58"/>
      <c r="N16" s="54"/>
    </row>
    <row r="17" spans="1:14" s="17" customFormat="1" ht="18.75" customHeight="1">
      <c r="A17" s="54">
        <v>6</v>
      </c>
      <c r="B17" s="54" t="s">
        <v>206</v>
      </c>
      <c r="C17" s="55">
        <v>45</v>
      </c>
      <c r="D17" s="57" t="s">
        <v>152</v>
      </c>
      <c r="E17" s="57" t="s">
        <v>200</v>
      </c>
      <c r="F17" s="63" t="s">
        <v>163</v>
      </c>
      <c r="G17" s="54" t="s">
        <v>274</v>
      </c>
      <c r="H17" s="55"/>
      <c r="I17" s="55"/>
      <c r="J17" s="55" t="s">
        <v>24</v>
      </c>
      <c r="K17" s="55"/>
      <c r="L17" s="58"/>
      <c r="M17" s="58"/>
      <c r="N17" s="54"/>
    </row>
    <row r="18" spans="1:14" ht="15.75">
      <c r="A18" s="39">
        <v>7</v>
      </c>
      <c r="B18" s="39" t="s">
        <v>154</v>
      </c>
      <c r="C18" s="40">
        <v>45</v>
      </c>
      <c r="D18" s="59" t="s">
        <v>152</v>
      </c>
      <c r="E18" s="59">
        <v>40914</v>
      </c>
      <c r="F18" s="64" t="s">
        <v>164</v>
      </c>
      <c r="G18" s="39" t="s">
        <v>264</v>
      </c>
      <c r="H18" s="40"/>
      <c r="I18" s="42"/>
      <c r="J18" s="40"/>
      <c r="K18" s="40"/>
      <c r="L18" s="40" t="s">
        <v>23</v>
      </c>
      <c r="M18" s="42"/>
      <c r="N18" s="39"/>
    </row>
    <row r="19" spans="1:14" ht="15.75">
      <c r="A19" s="6"/>
      <c r="B19" s="6" t="s">
        <v>17</v>
      </c>
      <c r="C19" s="16"/>
      <c r="D19" s="6"/>
      <c r="E19" s="6"/>
      <c r="F19" s="6"/>
      <c r="G19" s="6"/>
      <c r="H19" s="6">
        <v>3</v>
      </c>
      <c r="I19" s="6">
        <v>5</v>
      </c>
      <c r="J19" s="6">
        <v>5</v>
      </c>
      <c r="K19" s="6">
        <v>5</v>
      </c>
      <c r="L19" s="6">
        <v>3</v>
      </c>
      <c r="M19" s="6"/>
      <c r="N19" s="6"/>
    </row>
    <row r="20" spans="1:14" ht="15.75">
      <c r="A20" s="2" t="s">
        <v>18</v>
      </c>
      <c r="N20" s="24"/>
    </row>
    <row r="21" spans="1:14" ht="21" customHeight="1">
      <c r="A21" s="25"/>
      <c r="B21" s="117" t="s">
        <v>134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26"/>
    </row>
    <row r="22" spans="1:14" ht="21" customHeight="1">
      <c r="A22" s="2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</row>
    <row r="23" spans="10:14" ht="15.75">
      <c r="J23" s="110" t="s">
        <v>290</v>
      </c>
      <c r="K23" s="110"/>
      <c r="L23" s="110"/>
      <c r="M23" s="110"/>
      <c r="N23" s="110"/>
    </row>
    <row r="24" spans="1:14" ht="15.75">
      <c r="A24" s="110" t="s">
        <v>29</v>
      </c>
      <c r="B24" s="110"/>
      <c r="C24" s="110"/>
      <c r="E24" s="110" t="s">
        <v>30</v>
      </c>
      <c r="F24" s="110"/>
      <c r="G24" s="110"/>
      <c r="J24" s="110" t="s">
        <v>28</v>
      </c>
      <c r="K24" s="110"/>
      <c r="L24" s="110"/>
      <c r="M24" s="110"/>
      <c r="N24" s="110"/>
    </row>
    <row r="30" spans="1:14" ht="15.75">
      <c r="A30" s="116" t="s">
        <v>32</v>
      </c>
      <c r="B30" s="116"/>
      <c r="C30" s="116"/>
      <c r="E30" s="116" t="s">
        <v>257</v>
      </c>
      <c r="F30" s="116"/>
      <c r="G30" s="116"/>
      <c r="J30" s="116" t="s">
        <v>31</v>
      </c>
      <c r="K30" s="116"/>
      <c r="L30" s="116"/>
      <c r="M30" s="116"/>
      <c r="N30" s="116"/>
    </row>
  </sheetData>
  <mergeCells count="22">
    <mergeCell ref="A1:D1"/>
    <mergeCell ref="H1:N1"/>
    <mergeCell ref="A2:D2"/>
    <mergeCell ref="H2:N2"/>
    <mergeCell ref="A4:N4"/>
    <mergeCell ref="A5:N5"/>
    <mergeCell ref="A10:A11"/>
    <mergeCell ref="B10:B11"/>
    <mergeCell ref="C10:C11"/>
    <mergeCell ref="D10:D11"/>
    <mergeCell ref="E10:E11"/>
    <mergeCell ref="F10:F11"/>
    <mergeCell ref="G10:G11"/>
    <mergeCell ref="H10:M10"/>
    <mergeCell ref="A30:C30"/>
    <mergeCell ref="E30:G30"/>
    <mergeCell ref="J30:N30"/>
    <mergeCell ref="B21:M21"/>
    <mergeCell ref="J23:N23"/>
    <mergeCell ref="A24:C24"/>
    <mergeCell ref="E24:G24"/>
    <mergeCell ref="J24:N24"/>
  </mergeCells>
  <printOptions/>
  <pageMargins left="0.34" right="0.1" top="0.46" bottom="0.6" header="0.5" footer="0.5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4" sqref="A4:N4"/>
    </sheetView>
  </sheetViews>
  <sheetFormatPr defaultColWidth="9.140625" defaultRowHeight="12.75"/>
  <cols>
    <col min="1" max="1" width="4.57421875" style="2" customWidth="1"/>
    <col min="2" max="2" width="16.140625" style="2" customWidth="1"/>
    <col min="3" max="3" width="9.57421875" style="2" customWidth="1"/>
    <col min="4" max="4" width="10.7109375" style="2" customWidth="1"/>
    <col min="5" max="5" width="10.57421875" style="2" customWidth="1"/>
    <col min="6" max="6" width="11.421875" style="2" customWidth="1"/>
    <col min="7" max="7" width="19.421875" style="2" customWidth="1"/>
    <col min="8" max="8" width="6.8515625" style="2" customWidth="1"/>
    <col min="9" max="9" width="6.140625" style="2" customWidth="1"/>
    <col min="10" max="10" width="6.7109375" style="2" customWidth="1"/>
    <col min="11" max="11" width="6.140625" style="2" customWidth="1"/>
    <col min="12" max="12" width="6.57421875" style="2" customWidth="1"/>
    <col min="13" max="13" width="6.140625" style="2" customWidth="1"/>
    <col min="14" max="14" width="11.2812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122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44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135</v>
      </c>
    </row>
    <row r="8" ht="15.75">
      <c r="A8" s="2" t="s">
        <v>74</v>
      </c>
    </row>
    <row r="9" ht="15.75">
      <c r="A9" s="2" t="s">
        <v>145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24" customHeight="1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5.75" customHeight="1">
      <c r="A13" s="7">
        <v>1</v>
      </c>
      <c r="B13" s="50" t="s">
        <v>146</v>
      </c>
      <c r="C13" s="51">
        <v>60</v>
      </c>
      <c r="D13" s="53"/>
      <c r="E13" s="53"/>
      <c r="F13" s="74">
        <v>41062</v>
      </c>
      <c r="G13" s="50"/>
      <c r="H13" s="51"/>
      <c r="I13" s="50"/>
      <c r="J13" s="50"/>
      <c r="K13" s="51"/>
      <c r="L13" s="50"/>
      <c r="M13" s="50"/>
      <c r="N13" s="50"/>
    </row>
    <row r="14" spans="1:14" ht="15.75" customHeight="1">
      <c r="A14" s="1">
        <v>2</v>
      </c>
      <c r="B14" s="54" t="s">
        <v>147</v>
      </c>
      <c r="C14" s="55">
        <v>45</v>
      </c>
      <c r="D14" s="57"/>
      <c r="E14" s="57"/>
      <c r="F14" s="75">
        <v>41184</v>
      </c>
      <c r="G14" s="54"/>
      <c r="H14" s="55"/>
      <c r="I14" s="58"/>
      <c r="J14" s="55"/>
      <c r="K14" s="58"/>
      <c r="L14" s="58"/>
      <c r="M14" s="58"/>
      <c r="N14" s="54"/>
    </row>
    <row r="15" spans="1:14" ht="15.75">
      <c r="A15" s="1">
        <v>3</v>
      </c>
      <c r="B15" s="54" t="s">
        <v>148</v>
      </c>
      <c r="C15" s="55" t="s">
        <v>149</v>
      </c>
      <c r="D15" s="57" t="s">
        <v>150</v>
      </c>
      <c r="E15" s="57" t="s">
        <v>151</v>
      </c>
      <c r="F15" s="57"/>
      <c r="G15" s="54" t="s">
        <v>293</v>
      </c>
      <c r="H15" s="58"/>
      <c r="I15" s="55"/>
      <c r="J15" s="58"/>
      <c r="K15" s="55"/>
      <c r="L15" s="58"/>
      <c r="M15" s="58"/>
      <c r="N15" s="54"/>
    </row>
    <row r="16" spans="1:14" s="35" customFormat="1" ht="15.75">
      <c r="A16" s="34">
        <v>4</v>
      </c>
      <c r="B16" s="67" t="s">
        <v>40</v>
      </c>
      <c r="C16" s="68">
        <v>45</v>
      </c>
      <c r="D16" s="69" t="s">
        <v>152</v>
      </c>
      <c r="E16" s="69" t="s">
        <v>153</v>
      </c>
      <c r="F16" s="69">
        <v>41005</v>
      </c>
      <c r="G16" s="70" t="s">
        <v>259</v>
      </c>
      <c r="H16" s="68" t="s">
        <v>49</v>
      </c>
      <c r="I16" s="68"/>
      <c r="J16" s="68"/>
      <c r="K16" s="71"/>
      <c r="L16" s="71"/>
      <c r="M16" s="71"/>
      <c r="N16" s="70"/>
    </row>
    <row r="17" spans="1:14" s="17" customFormat="1" ht="15.75">
      <c r="A17" s="5">
        <v>5</v>
      </c>
      <c r="B17" s="54" t="s">
        <v>154</v>
      </c>
      <c r="C17" s="68">
        <v>45</v>
      </c>
      <c r="D17" s="69" t="s">
        <v>152</v>
      </c>
      <c r="E17" s="69" t="s">
        <v>153</v>
      </c>
      <c r="F17" s="57">
        <v>41127</v>
      </c>
      <c r="G17" s="54" t="s">
        <v>264</v>
      </c>
      <c r="H17" s="55"/>
      <c r="I17" s="68" t="s">
        <v>49</v>
      </c>
      <c r="J17" s="55"/>
      <c r="K17" s="58"/>
      <c r="L17" s="55"/>
      <c r="M17" s="58"/>
      <c r="N17" s="54"/>
    </row>
    <row r="18" spans="1:14" s="17" customFormat="1" ht="18" customHeight="1">
      <c r="A18" s="7">
        <v>6</v>
      </c>
      <c r="B18" s="54" t="s">
        <v>155</v>
      </c>
      <c r="C18" s="68">
        <v>45</v>
      </c>
      <c r="D18" s="69" t="s">
        <v>152</v>
      </c>
      <c r="E18" s="69" t="s">
        <v>153</v>
      </c>
      <c r="F18" s="57">
        <v>41219</v>
      </c>
      <c r="G18" s="54" t="s">
        <v>281</v>
      </c>
      <c r="H18" s="55"/>
      <c r="I18" s="58"/>
      <c r="J18" s="68" t="s">
        <v>49</v>
      </c>
      <c r="K18" s="55"/>
      <c r="L18" s="58"/>
      <c r="M18" s="58"/>
      <c r="N18" s="54"/>
    </row>
    <row r="19" spans="1:14" ht="17.25" customHeight="1">
      <c r="A19" s="1">
        <v>7</v>
      </c>
      <c r="B19" s="54" t="s">
        <v>156</v>
      </c>
      <c r="C19" s="68">
        <v>45</v>
      </c>
      <c r="D19" s="69" t="s">
        <v>152</v>
      </c>
      <c r="E19" s="69" t="s">
        <v>153</v>
      </c>
      <c r="F19" s="57" t="s">
        <v>163</v>
      </c>
      <c r="G19" s="54" t="s">
        <v>271</v>
      </c>
      <c r="H19" s="72"/>
      <c r="I19" s="58"/>
      <c r="J19" s="55"/>
      <c r="K19" s="68" t="s">
        <v>49</v>
      </c>
      <c r="L19" s="55"/>
      <c r="M19" s="58"/>
      <c r="N19" s="54"/>
    </row>
    <row r="20" spans="1:14" ht="18" customHeight="1">
      <c r="A20" s="76">
        <v>8</v>
      </c>
      <c r="B20" s="54" t="s">
        <v>157</v>
      </c>
      <c r="C20" s="55">
        <v>45</v>
      </c>
      <c r="D20" s="69" t="s">
        <v>152</v>
      </c>
      <c r="E20" s="69" t="s">
        <v>153</v>
      </c>
      <c r="F20" s="57" t="s">
        <v>164</v>
      </c>
      <c r="G20" s="54" t="s">
        <v>265</v>
      </c>
      <c r="H20" s="55"/>
      <c r="I20" s="55"/>
      <c r="J20" s="55"/>
      <c r="K20" s="55"/>
      <c r="L20" s="68" t="s">
        <v>49</v>
      </c>
      <c r="M20" s="58"/>
      <c r="N20" s="54"/>
    </row>
    <row r="21" spans="1:14" ht="18" customHeight="1">
      <c r="A21" s="54">
        <v>9</v>
      </c>
      <c r="B21" s="54" t="s">
        <v>285</v>
      </c>
      <c r="C21" s="55" t="s">
        <v>149</v>
      </c>
      <c r="D21" s="69">
        <v>41095</v>
      </c>
      <c r="E21" s="69">
        <v>41248</v>
      </c>
      <c r="F21" s="57"/>
      <c r="G21" s="54" t="s">
        <v>259</v>
      </c>
      <c r="H21" s="55"/>
      <c r="I21" s="55"/>
      <c r="J21" s="55"/>
      <c r="K21" s="55"/>
      <c r="L21" s="58"/>
      <c r="M21" s="58"/>
      <c r="N21" s="54"/>
    </row>
    <row r="22" spans="1:14" ht="17.25" customHeight="1">
      <c r="A22" s="54">
        <v>10</v>
      </c>
      <c r="B22" s="54" t="s">
        <v>286</v>
      </c>
      <c r="C22" s="55" t="s">
        <v>149</v>
      </c>
      <c r="D22" s="69" t="s">
        <v>160</v>
      </c>
      <c r="E22" s="69" t="s">
        <v>116</v>
      </c>
      <c r="F22" s="57"/>
      <c r="G22" s="54" t="s">
        <v>264</v>
      </c>
      <c r="H22" s="55"/>
      <c r="I22" s="55"/>
      <c r="J22" s="55"/>
      <c r="K22" s="55"/>
      <c r="L22" s="58"/>
      <c r="M22" s="58"/>
      <c r="N22" s="54"/>
    </row>
    <row r="23" spans="1:14" ht="15.75" customHeight="1">
      <c r="A23" s="54">
        <v>11</v>
      </c>
      <c r="B23" s="54" t="s">
        <v>287</v>
      </c>
      <c r="C23" s="55" t="s">
        <v>159</v>
      </c>
      <c r="D23" s="69" t="s">
        <v>118</v>
      </c>
      <c r="E23" s="69" t="s">
        <v>161</v>
      </c>
      <c r="F23" s="57"/>
      <c r="G23" s="54" t="s">
        <v>279</v>
      </c>
      <c r="H23" s="55"/>
      <c r="I23" s="55"/>
      <c r="J23" s="55"/>
      <c r="K23" s="55"/>
      <c r="L23" s="58"/>
      <c r="M23" s="58"/>
      <c r="N23" s="54"/>
    </row>
    <row r="24" spans="1:14" ht="17.25" customHeight="1">
      <c r="A24" s="77">
        <v>12</v>
      </c>
      <c r="B24" s="39" t="s">
        <v>288</v>
      </c>
      <c r="C24" s="40" t="s">
        <v>149</v>
      </c>
      <c r="D24" s="73" t="s">
        <v>162</v>
      </c>
      <c r="E24" s="73">
        <v>40945</v>
      </c>
      <c r="F24" s="59"/>
      <c r="G24" s="39" t="s">
        <v>276</v>
      </c>
      <c r="H24" s="40"/>
      <c r="I24" s="40"/>
      <c r="J24" s="40"/>
      <c r="K24" s="40"/>
      <c r="L24" s="42"/>
      <c r="M24" s="42"/>
      <c r="N24" s="39"/>
    </row>
    <row r="25" spans="1:14" ht="15.75">
      <c r="A25" s="6"/>
      <c r="B25" s="6" t="s">
        <v>17</v>
      </c>
      <c r="C25" s="16"/>
      <c r="D25" s="6"/>
      <c r="E25" s="6"/>
      <c r="F25" s="6"/>
      <c r="G25" s="6"/>
      <c r="H25" s="6">
        <v>4</v>
      </c>
      <c r="I25" s="6">
        <v>4</v>
      </c>
      <c r="J25" s="6">
        <v>4</v>
      </c>
      <c r="K25" s="6">
        <v>4</v>
      </c>
      <c r="L25" s="6">
        <v>4</v>
      </c>
      <c r="M25" s="6"/>
      <c r="N25" s="6"/>
    </row>
    <row r="26" spans="1:14" ht="2.25" customHeight="1">
      <c r="A26" s="23" t="s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21" customHeight="1">
      <c r="A27" s="25"/>
      <c r="B27" s="117" t="s">
        <v>134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26"/>
    </row>
    <row r="28" spans="1:14" ht="21" customHeight="1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</row>
    <row r="29" spans="10:14" ht="15.75">
      <c r="J29" s="110" t="s">
        <v>290</v>
      </c>
      <c r="K29" s="110"/>
      <c r="L29" s="110"/>
      <c r="M29" s="110"/>
      <c r="N29" s="110"/>
    </row>
    <row r="30" spans="1:14" ht="15.75">
      <c r="A30" s="110" t="s">
        <v>29</v>
      </c>
      <c r="B30" s="110"/>
      <c r="C30" s="110"/>
      <c r="E30" s="110" t="s">
        <v>30</v>
      </c>
      <c r="F30" s="110"/>
      <c r="G30" s="110"/>
      <c r="J30" s="110" t="s">
        <v>28</v>
      </c>
      <c r="K30" s="110"/>
      <c r="L30" s="110"/>
      <c r="M30" s="110"/>
      <c r="N30" s="110"/>
    </row>
    <row r="36" spans="1:14" ht="15.75">
      <c r="A36" s="116" t="s">
        <v>32</v>
      </c>
      <c r="B36" s="116"/>
      <c r="C36" s="116"/>
      <c r="E36" s="116" t="s">
        <v>257</v>
      </c>
      <c r="F36" s="116"/>
      <c r="G36" s="116"/>
      <c r="J36" s="116" t="s">
        <v>31</v>
      </c>
      <c r="K36" s="116"/>
      <c r="L36" s="116"/>
      <c r="M36" s="116"/>
      <c r="N36" s="116"/>
    </row>
  </sheetData>
  <mergeCells count="22">
    <mergeCell ref="A30:C30"/>
    <mergeCell ref="E30:G30"/>
    <mergeCell ref="J30:N30"/>
    <mergeCell ref="A36:C36"/>
    <mergeCell ref="E36:G36"/>
    <mergeCell ref="J36:N36"/>
    <mergeCell ref="B27:M27"/>
    <mergeCell ref="J29:N29"/>
    <mergeCell ref="E11:E12"/>
    <mergeCell ref="F11:F12"/>
    <mergeCell ref="G11:G12"/>
    <mergeCell ref="H11:M11"/>
    <mergeCell ref="B11:B12"/>
    <mergeCell ref="C11:C12"/>
    <mergeCell ref="D11:D12"/>
    <mergeCell ref="A4:N4"/>
    <mergeCell ref="A5:N5"/>
    <mergeCell ref="A11:A12"/>
    <mergeCell ref="A1:D1"/>
    <mergeCell ref="H1:N1"/>
    <mergeCell ref="A2:D2"/>
    <mergeCell ref="H2:N2"/>
  </mergeCells>
  <printOptions/>
  <pageMargins left="0.38" right="0.21" top="0.39" bottom="0.14" header="0.39" footer="0.12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4" sqref="A4:N4"/>
    </sheetView>
  </sheetViews>
  <sheetFormatPr defaultColWidth="9.140625" defaultRowHeight="12.75"/>
  <cols>
    <col min="1" max="1" width="4.57421875" style="2" customWidth="1"/>
    <col min="2" max="2" width="15.421875" style="2" customWidth="1"/>
    <col min="3" max="3" width="11.140625" style="2" customWidth="1"/>
    <col min="4" max="4" width="11.421875" style="2" customWidth="1"/>
    <col min="5" max="5" width="10.8515625" style="2" customWidth="1"/>
    <col min="6" max="6" width="10.28125" style="2" customWidth="1"/>
    <col min="7" max="7" width="21.00390625" style="2" customWidth="1"/>
    <col min="8" max="8" width="7.421875" style="2" customWidth="1"/>
    <col min="9" max="9" width="7.57421875" style="2" customWidth="1"/>
    <col min="10" max="11" width="6.8515625" style="2" customWidth="1"/>
    <col min="12" max="12" width="7.421875" style="2" customWidth="1"/>
    <col min="13" max="13" width="6.8515625" style="2" customWidth="1"/>
    <col min="14" max="14" width="16.710937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92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246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225</v>
      </c>
    </row>
    <row r="8" ht="15.75">
      <c r="A8" s="2" t="s">
        <v>226</v>
      </c>
    </row>
    <row r="9" ht="15.75">
      <c r="A9" s="2" t="s">
        <v>65</v>
      </c>
    </row>
    <row r="10" ht="9.75" customHeight="1"/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15.7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15.75">
      <c r="A13" s="50">
        <v>1</v>
      </c>
      <c r="B13" s="50" t="s">
        <v>227</v>
      </c>
      <c r="C13" s="51" t="s">
        <v>234</v>
      </c>
      <c r="D13" s="53">
        <v>41062</v>
      </c>
      <c r="E13" s="78">
        <v>41155</v>
      </c>
      <c r="F13" s="53">
        <v>41246</v>
      </c>
      <c r="G13" s="50" t="s">
        <v>299</v>
      </c>
      <c r="H13" s="55" t="s">
        <v>23</v>
      </c>
      <c r="I13" s="50"/>
      <c r="J13" s="50"/>
      <c r="K13" s="50"/>
      <c r="L13" s="55" t="s">
        <v>23</v>
      </c>
      <c r="M13" s="50"/>
      <c r="N13" s="50"/>
    </row>
    <row r="14" spans="1:14" ht="19.5" customHeight="1">
      <c r="A14" s="54">
        <v>2</v>
      </c>
      <c r="B14" s="54" t="s">
        <v>228</v>
      </c>
      <c r="C14" s="55" t="s">
        <v>233</v>
      </c>
      <c r="D14" s="57">
        <v>41062</v>
      </c>
      <c r="E14" s="79">
        <v>41155</v>
      </c>
      <c r="F14" s="57" t="s">
        <v>319</v>
      </c>
      <c r="G14" s="54" t="s">
        <v>294</v>
      </c>
      <c r="H14" s="55"/>
      <c r="I14" s="58" t="s">
        <v>27</v>
      </c>
      <c r="J14" s="58"/>
      <c r="K14" s="58"/>
      <c r="L14" s="58" t="s">
        <v>26</v>
      </c>
      <c r="M14" s="58"/>
      <c r="N14" s="54"/>
    </row>
    <row r="15" spans="1:14" ht="18.75" customHeight="1">
      <c r="A15" s="54">
        <v>3</v>
      </c>
      <c r="B15" s="54" t="s">
        <v>229</v>
      </c>
      <c r="C15" s="55" t="s">
        <v>232</v>
      </c>
      <c r="D15" s="57">
        <v>41062</v>
      </c>
      <c r="E15" s="79">
        <v>41093</v>
      </c>
      <c r="F15" s="57" t="s">
        <v>83</v>
      </c>
      <c r="G15" s="94" t="s">
        <v>314</v>
      </c>
      <c r="H15" s="58"/>
      <c r="I15" s="55"/>
      <c r="J15" s="58" t="s">
        <v>41</v>
      </c>
      <c r="K15" s="55"/>
      <c r="L15" s="58"/>
      <c r="M15" s="58"/>
      <c r="N15" s="54"/>
    </row>
    <row r="16" spans="1:14" ht="18.75" customHeight="1">
      <c r="A16" s="54">
        <v>4</v>
      </c>
      <c r="B16" s="54" t="s">
        <v>230</v>
      </c>
      <c r="C16" s="97" t="s">
        <v>231</v>
      </c>
      <c r="D16" s="57">
        <v>41062</v>
      </c>
      <c r="E16" s="79">
        <v>41032</v>
      </c>
      <c r="F16" s="57" t="s">
        <v>255</v>
      </c>
      <c r="G16" s="54" t="s">
        <v>300</v>
      </c>
      <c r="H16" s="58" t="s">
        <v>25</v>
      </c>
      <c r="I16" s="55"/>
      <c r="J16" s="58"/>
      <c r="K16" s="55"/>
      <c r="L16" s="58"/>
      <c r="M16" s="58"/>
      <c r="N16" s="54"/>
    </row>
    <row r="17" spans="1:14" ht="18.75" customHeight="1">
      <c r="A17" s="54">
        <v>5</v>
      </c>
      <c r="B17" s="54" t="s">
        <v>235</v>
      </c>
      <c r="C17" s="55" t="s">
        <v>236</v>
      </c>
      <c r="D17" s="57">
        <v>41062</v>
      </c>
      <c r="E17" s="79">
        <v>41124</v>
      </c>
      <c r="F17" s="57" t="s">
        <v>320</v>
      </c>
      <c r="G17" s="54" t="s">
        <v>301</v>
      </c>
      <c r="H17" s="58"/>
      <c r="I17" s="55"/>
      <c r="J17" s="58"/>
      <c r="K17" s="58" t="s">
        <v>27</v>
      </c>
      <c r="L17" s="58"/>
      <c r="M17" s="58"/>
      <c r="N17" s="54"/>
    </row>
    <row r="18" spans="1:14" ht="18.75" customHeight="1">
      <c r="A18" s="39">
        <v>6</v>
      </c>
      <c r="B18" s="39" t="s">
        <v>237</v>
      </c>
      <c r="C18" s="40" t="s">
        <v>238</v>
      </c>
      <c r="D18" s="59">
        <v>41062</v>
      </c>
      <c r="E18" s="80"/>
      <c r="F18" s="59" t="s">
        <v>321</v>
      </c>
      <c r="G18" s="39" t="s">
        <v>302</v>
      </c>
      <c r="H18" s="42"/>
      <c r="I18" s="40"/>
      <c r="J18" s="42"/>
      <c r="K18" s="40"/>
      <c r="L18" s="42"/>
      <c r="M18" s="42"/>
      <c r="N18" s="39"/>
    </row>
    <row r="19" spans="1:14" ht="18.75" customHeight="1">
      <c r="A19" s="43">
        <v>7</v>
      </c>
      <c r="B19" s="43" t="s">
        <v>239</v>
      </c>
      <c r="C19" s="44" t="s">
        <v>240</v>
      </c>
      <c r="D19" s="60">
        <v>40943</v>
      </c>
      <c r="E19" s="98">
        <v>40914</v>
      </c>
      <c r="F19" s="60">
        <v>41005</v>
      </c>
      <c r="G19" s="43" t="s">
        <v>316</v>
      </c>
      <c r="H19" s="55" t="s">
        <v>23</v>
      </c>
      <c r="I19" s="44"/>
      <c r="J19" s="46"/>
      <c r="K19" s="44"/>
      <c r="L19" s="55" t="s">
        <v>21</v>
      </c>
      <c r="M19" s="46"/>
      <c r="N19" s="43"/>
    </row>
    <row r="20" spans="1:14" ht="15.75">
      <c r="A20" s="54">
        <v>8</v>
      </c>
      <c r="B20" s="54" t="s">
        <v>241</v>
      </c>
      <c r="C20" s="55" t="s">
        <v>242</v>
      </c>
      <c r="D20" s="57">
        <v>40943</v>
      </c>
      <c r="E20" s="98">
        <v>40914</v>
      </c>
      <c r="F20" s="57">
        <v>41066</v>
      </c>
      <c r="G20" s="54" t="s">
        <v>291</v>
      </c>
      <c r="H20" s="55" t="s">
        <v>25</v>
      </c>
      <c r="I20" s="55"/>
      <c r="J20" s="58"/>
      <c r="K20" s="55"/>
      <c r="L20" s="55" t="s">
        <v>24</v>
      </c>
      <c r="M20" s="58"/>
      <c r="N20" s="54"/>
    </row>
    <row r="21" spans="1:14" ht="18.75" customHeight="1">
      <c r="A21" s="54">
        <v>9</v>
      </c>
      <c r="B21" s="54" t="s">
        <v>243</v>
      </c>
      <c r="C21" s="55" t="s">
        <v>242</v>
      </c>
      <c r="D21" s="57">
        <v>40943</v>
      </c>
      <c r="E21" s="98" t="s">
        <v>207</v>
      </c>
      <c r="F21" s="57">
        <v>41127</v>
      </c>
      <c r="G21" s="54" t="s">
        <v>291</v>
      </c>
      <c r="H21" s="55"/>
      <c r="I21" s="55" t="s">
        <v>23</v>
      </c>
      <c r="J21" s="55"/>
      <c r="K21" s="55" t="s">
        <v>21</v>
      </c>
      <c r="L21" s="55"/>
      <c r="M21" s="58"/>
      <c r="N21" s="54"/>
    </row>
    <row r="22" spans="1:14" s="17" customFormat="1" ht="22.5" customHeight="1">
      <c r="A22" s="54">
        <v>10</v>
      </c>
      <c r="B22" s="54" t="s">
        <v>244</v>
      </c>
      <c r="C22" s="55" t="s">
        <v>242</v>
      </c>
      <c r="D22" s="57">
        <v>40943</v>
      </c>
      <c r="E22" s="98" t="s">
        <v>207</v>
      </c>
      <c r="F22" s="57" t="s">
        <v>163</v>
      </c>
      <c r="G22" s="54" t="s">
        <v>307</v>
      </c>
      <c r="H22" s="58"/>
      <c r="I22" s="55" t="s">
        <v>25</v>
      </c>
      <c r="J22" s="55"/>
      <c r="K22" s="55" t="s">
        <v>24</v>
      </c>
      <c r="L22" s="58"/>
      <c r="M22" s="58"/>
      <c r="N22" s="54"/>
    </row>
    <row r="23" spans="1:14" ht="24" customHeight="1">
      <c r="A23" s="39">
        <v>11</v>
      </c>
      <c r="B23" s="39" t="s">
        <v>245</v>
      </c>
      <c r="C23" s="40" t="s">
        <v>242</v>
      </c>
      <c r="D23" s="59">
        <v>40943</v>
      </c>
      <c r="E23" s="80" t="s">
        <v>200</v>
      </c>
      <c r="F23" s="59" t="s">
        <v>164</v>
      </c>
      <c r="G23" s="39" t="s">
        <v>308</v>
      </c>
      <c r="H23" s="40"/>
      <c r="I23" s="42"/>
      <c r="J23" s="40" t="s">
        <v>27</v>
      </c>
      <c r="K23" s="40"/>
      <c r="L23" s="40"/>
      <c r="M23" s="42"/>
      <c r="N23" s="39"/>
    </row>
    <row r="24" spans="1:14" ht="15.75">
      <c r="A24" s="6"/>
      <c r="B24" s="6" t="s">
        <v>17</v>
      </c>
      <c r="C24" s="1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1" customHeight="1">
      <c r="A25" s="25"/>
      <c r="B25" s="117" t="s">
        <v>134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26"/>
    </row>
    <row r="26" spans="1:14" ht="13.5" customHeight="1">
      <c r="A26" s="2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/>
    </row>
    <row r="27" spans="10:14" ht="15.75">
      <c r="J27" s="110" t="s">
        <v>290</v>
      </c>
      <c r="K27" s="110"/>
      <c r="L27" s="110"/>
      <c r="M27" s="110"/>
      <c r="N27" s="110"/>
    </row>
    <row r="28" spans="1:14" ht="15.75">
      <c r="A28" s="110" t="s">
        <v>29</v>
      </c>
      <c r="B28" s="110"/>
      <c r="C28" s="110"/>
      <c r="E28" s="110" t="s">
        <v>30</v>
      </c>
      <c r="F28" s="110"/>
      <c r="G28" s="110"/>
      <c r="J28" s="110" t="s">
        <v>28</v>
      </c>
      <c r="K28" s="110"/>
      <c r="L28" s="110"/>
      <c r="M28" s="110"/>
      <c r="N28" s="110"/>
    </row>
    <row r="33" spans="1:14" ht="15.75">
      <c r="A33" s="116" t="s">
        <v>32</v>
      </c>
      <c r="B33" s="116"/>
      <c r="C33" s="116"/>
      <c r="E33" s="116" t="s">
        <v>257</v>
      </c>
      <c r="F33" s="116"/>
      <c r="G33" s="116"/>
      <c r="J33" s="116" t="s">
        <v>31</v>
      </c>
      <c r="K33" s="116"/>
      <c r="L33" s="116"/>
      <c r="M33" s="116"/>
      <c r="N33" s="116"/>
    </row>
  </sheetData>
  <mergeCells count="22">
    <mergeCell ref="A1:D1"/>
    <mergeCell ref="H1:N1"/>
    <mergeCell ref="A2:D2"/>
    <mergeCell ref="H2:N2"/>
    <mergeCell ref="A4:N4"/>
    <mergeCell ref="A5:N5"/>
    <mergeCell ref="A11:A12"/>
    <mergeCell ref="B11:B12"/>
    <mergeCell ref="C11:C12"/>
    <mergeCell ref="D11:D12"/>
    <mergeCell ref="E11:E12"/>
    <mergeCell ref="F11:F12"/>
    <mergeCell ref="G11:G12"/>
    <mergeCell ref="H11:M11"/>
    <mergeCell ref="A33:C33"/>
    <mergeCell ref="E33:G33"/>
    <mergeCell ref="J33:N33"/>
    <mergeCell ref="B25:M25"/>
    <mergeCell ref="J27:N27"/>
    <mergeCell ref="A28:C28"/>
    <mergeCell ref="E28:G28"/>
    <mergeCell ref="J28:N28"/>
  </mergeCells>
  <printOptions/>
  <pageMargins left="0.37" right="0.21" top="0.26" bottom="0.35" header="0.2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G8" sqref="G8"/>
    </sheetView>
  </sheetViews>
  <sheetFormatPr defaultColWidth="9.140625" defaultRowHeight="12.75"/>
  <cols>
    <col min="1" max="1" width="4.57421875" style="2" customWidth="1"/>
    <col min="2" max="2" width="17.00390625" style="2" customWidth="1"/>
    <col min="3" max="3" width="11.7109375" style="2" customWidth="1"/>
    <col min="4" max="4" width="11.00390625" style="2" customWidth="1"/>
    <col min="5" max="6" width="10.140625" style="2" customWidth="1"/>
    <col min="7" max="7" width="17.7109375" style="2" customWidth="1"/>
    <col min="8" max="8" width="6.8515625" style="2" customWidth="1"/>
    <col min="9" max="9" width="6.7109375" style="2" customWidth="1"/>
    <col min="10" max="11" width="6.28125" style="2" customWidth="1"/>
    <col min="12" max="12" width="6.57421875" style="2" customWidth="1"/>
    <col min="13" max="13" width="6.8515625" style="2" customWidth="1"/>
    <col min="14" max="14" width="10.7109375" style="2" customWidth="1"/>
    <col min="15" max="16384" width="9.140625" style="2" customWidth="1"/>
  </cols>
  <sheetData>
    <row r="1" spans="1:15" ht="15.75">
      <c r="A1" s="110" t="s">
        <v>0</v>
      </c>
      <c r="B1" s="110"/>
      <c r="C1" s="110"/>
      <c r="D1" s="110"/>
      <c r="H1" s="110" t="s">
        <v>19</v>
      </c>
      <c r="I1" s="110"/>
      <c r="J1" s="110"/>
      <c r="K1" s="110"/>
      <c r="L1" s="110"/>
      <c r="M1" s="110"/>
      <c r="N1" s="110"/>
      <c r="O1" s="48" t="s">
        <v>92</v>
      </c>
    </row>
    <row r="2" spans="1:14" ht="15.75">
      <c r="A2" s="110" t="s">
        <v>1</v>
      </c>
      <c r="B2" s="110"/>
      <c r="C2" s="110"/>
      <c r="D2" s="110"/>
      <c r="H2" s="110" t="s">
        <v>20</v>
      </c>
      <c r="I2" s="110"/>
      <c r="J2" s="110"/>
      <c r="K2" s="110"/>
      <c r="L2" s="110"/>
      <c r="M2" s="110"/>
      <c r="N2" s="110"/>
    </row>
    <row r="4" spans="1:14" ht="15.75">
      <c r="A4" s="110" t="s">
        <v>322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>
      <c r="A5" s="110" t="s">
        <v>258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A7" s="2" t="s">
        <v>248</v>
      </c>
    </row>
    <row r="8" ht="15.75">
      <c r="A8" s="2" t="s">
        <v>247</v>
      </c>
    </row>
    <row r="9" ht="15.75">
      <c r="A9" s="2" t="s">
        <v>65</v>
      </c>
    </row>
    <row r="11" spans="1:14" ht="15.75">
      <c r="A11" s="111" t="s">
        <v>2</v>
      </c>
      <c r="B11" s="113" t="s">
        <v>3</v>
      </c>
      <c r="C11" s="113" t="s">
        <v>4</v>
      </c>
      <c r="D11" s="113" t="s">
        <v>5</v>
      </c>
      <c r="E11" s="113" t="s">
        <v>6</v>
      </c>
      <c r="F11" s="113" t="s">
        <v>7</v>
      </c>
      <c r="G11" s="113" t="s">
        <v>77</v>
      </c>
      <c r="H11" s="115" t="s">
        <v>9</v>
      </c>
      <c r="I11" s="115"/>
      <c r="J11" s="115"/>
      <c r="K11" s="115"/>
      <c r="L11" s="115"/>
      <c r="M11" s="115"/>
      <c r="N11" s="38" t="s">
        <v>10</v>
      </c>
    </row>
    <row r="12" spans="1:14" ht="15.75">
      <c r="A12" s="112"/>
      <c r="B12" s="114"/>
      <c r="C12" s="114"/>
      <c r="D12" s="114"/>
      <c r="E12" s="114"/>
      <c r="F12" s="114"/>
      <c r="G12" s="114"/>
      <c r="H12" s="6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/>
    </row>
    <row r="13" spans="1:14" ht="22.5" customHeight="1">
      <c r="A13" s="50">
        <v>1</v>
      </c>
      <c r="B13" s="50" t="s">
        <v>227</v>
      </c>
      <c r="C13" s="51" t="s">
        <v>234</v>
      </c>
      <c r="D13" s="53">
        <v>41062</v>
      </c>
      <c r="E13" s="78">
        <v>41124</v>
      </c>
      <c r="F13" s="53">
        <v>41246</v>
      </c>
      <c r="G13" s="50" t="s">
        <v>303</v>
      </c>
      <c r="H13" s="55" t="s">
        <v>23</v>
      </c>
      <c r="I13" s="50"/>
      <c r="J13" s="55"/>
      <c r="K13" s="50" t="s">
        <v>26</v>
      </c>
      <c r="L13" s="50"/>
      <c r="M13" s="50"/>
      <c r="N13" s="50"/>
    </row>
    <row r="14" spans="1:14" ht="20.25" customHeight="1">
      <c r="A14" s="54">
        <v>2</v>
      </c>
      <c r="B14" s="54" t="s">
        <v>228</v>
      </c>
      <c r="C14" s="55" t="s">
        <v>233</v>
      </c>
      <c r="D14" s="57">
        <v>41062</v>
      </c>
      <c r="E14" s="79">
        <v>41124</v>
      </c>
      <c r="F14" s="57" t="s">
        <v>83</v>
      </c>
      <c r="G14" s="54" t="s">
        <v>295</v>
      </c>
      <c r="H14" s="55"/>
      <c r="I14" s="55" t="s">
        <v>27</v>
      </c>
      <c r="J14" s="58"/>
      <c r="K14" s="55" t="s">
        <v>23</v>
      </c>
      <c r="L14" s="58"/>
      <c r="M14" s="58"/>
      <c r="N14" s="54"/>
    </row>
    <row r="15" spans="1:14" ht="18.75" customHeight="1">
      <c r="A15" s="54">
        <v>3</v>
      </c>
      <c r="B15" s="54" t="s">
        <v>249</v>
      </c>
      <c r="C15" s="55" t="s">
        <v>232</v>
      </c>
      <c r="D15" s="57">
        <v>41062</v>
      </c>
      <c r="E15" s="79">
        <v>41155</v>
      </c>
      <c r="F15" s="57" t="s">
        <v>86</v>
      </c>
      <c r="G15" s="94"/>
      <c r="H15" s="58"/>
      <c r="I15" s="55"/>
      <c r="J15" s="58"/>
      <c r="K15" s="55"/>
      <c r="L15" s="55" t="s">
        <v>41</v>
      </c>
      <c r="M15" s="58"/>
      <c r="N15" s="54"/>
    </row>
    <row r="16" spans="1:14" ht="15.75">
      <c r="A16" s="54">
        <v>4</v>
      </c>
      <c r="B16" s="54" t="s">
        <v>230</v>
      </c>
      <c r="C16" s="55" t="s">
        <v>231</v>
      </c>
      <c r="D16" s="57">
        <v>41062</v>
      </c>
      <c r="E16" s="79">
        <v>41032</v>
      </c>
      <c r="F16" s="57" t="s">
        <v>255</v>
      </c>
      <c r="G16" s="54" t="s">
        <v>304</v>
      </c>
      <c r="H16" s="55" t="s">
        <v>24</v>
      </c>
      <c r="I16" s="55"/>
      <c r="J16" s="58"/>
      <c r="K16" s="55"/>
      <c r="L16" s="58"/>
      <c r="M16" s="58"/>
      <c r="N16" s="54"/>
    </row>
    <row r="17" spans="1:14" ht="18.75" customHeight="1">
      <c r="A17" s="54">
        <v>5</v>
      </c>
      <c r="B17" s="54" t="s">
        <v>250</v>
      </c>
      <c r="C17" s="55" t="s">
        <v>236</v>
      </c>
      <c r="D17" s="57">
        <v>41062</v>
      </c>
      <c r="E17" s="79">
        <v>41093</v>
      </c>
      <c r="F17" s="57" t="s">
        <v>256</v>
      </c>
      <c r="G17" s="54" t="s">
        <v>313</v>
      </c>
      <c r="H17" s="55"/>
      <c r="I17" s="58"/>
      <c r="J17" s="55" t="s">
        <v>27</v>
      </c>
      <c r="K17" s="58"/>
      <c r="L17" s="55"/>
      <c r="M17" s="58"/>
      <c r="N17" s="54"/>
    </row>
    <row r="18" spans="1:14" s="17" customFormat="1" ht="17.25" customHeight="1">
      <c r="A18" s="39">
        <v>6</v>
      </c>
      <c r="B18" s="39" t="s">
        <v>237</v>
      </c>
      <c r="C18" s="40" t="s">
        <v>238</v>
      </c>
      <c r="D18" s="59">
        <v>41062</v>
      </c>
      <c r="E18" s="80"/>
      <c r="F18" s="59"/>
      <c r="G18" s="39" t="s">
        <v>302</v>
      </c>
      <c r="H18" s="42"/>
      <c r="I18" s="40"/>
      <c r="J18" s="40"/>
      <c r="K18" s="40"/>
      <c r="L18" s="42"/>
      <c r="M18" s="42"/>
      <c r="N18" s="39"/>
    </row>
    <row r="19" spans="1:14" s="29" customFormat="1" ht="15.75">
      <c r="A19" s="43">
        <v>1</v>
      </c>
      <c r="B19" s="43" t="s">
        <v>251</v>
      </c>
      <c r="C19" s="44" t="s">
        <v>242</v>
      </c>
      <c r="D19" s="57">
        <v>40943</v>
      </c>
      <c r="E19" s="98" t="s">
        <v>200</v>
      </c>
      <c r="F19" s="60">
        <v>41005</v>
      </c>
      <c r="G19" s="108" t="s">
        <v>315</v>
      </c>
      <c r="H19" s="55" t="s">
        <v>23</v>
      </c>
      <c r="I19" s="44"/>
      <c r="J19" s="55" t="s">
        <v>21</v>
      </c>
      <c r="K19" s="44"/>
      <c r="L19" s="46"/>
      <c r="M19" s="46"/>
      <c r="N19" s="43"/>
    </row>
    <row r="20" spans="1:14" s="29" customFormat="1" ht="15.75">
      <c r="A20" s="54">
        <v>2</v>
      </c>
      <c r="B20" s="54" t="s">
        <v>241</v>
      </c>
      <c r="C20" s="55" t="s">
        <v>242</v>
      </c>
      <c r="D20" s="57">
        <v>40943</v>
      </c>
      <c r="E20" s="79" t="s">
        <v>200</v>
      </c>
      <c r="F20" s="57">
        <v>41066</v>
      </c>
      <c r="G20" s="54" t="s">
        <v>261</v>
      </c>
      <c r="H20" s="55" t="s">
        <v>25</v>
      </c>
      <c r="I20" s="55"/>
      <c r="J20" s="55" t="s">
        <v>24</v>
      </c>
      <c r="K20" s="55"/>
      <c r="L20" s="58"/>
      <c r="M20" s="58"/>
      <c r="N20" s="54"/>
    </row>
    <row r="21" spans="1:14" s="29" customFormat="1" ht="18" customHeight="1">
      <c r="A21" s="54">
        <v>3</v>
      </c>
      <c r="B21" s="54" t="s">
        <v>252</v>
      </c>
      <c r="C21" s="55" t="s">
        <v>242</v>
      </c>
      <c r="D21" s="57">
        <v>40943</v>
      </c>
      <c r="E21" s="79" t="s">
        <v>207</v>
      </c>
      <c r="F21" s="57">
        <v>41127</v>
      </c>
      <c r="G21" s="54" t="s">
        <v>260</v>
      </c>
      <c r="H21" s="58"/>
      <c r="I21" s="55" t="s">
        <v>23</v>
      </c>
      <c r="J21" s="55"/>
      <c r="K21" s="55" t="s">
        <v>25</v>
      </c>
      <c r="L21" s="58"/>
      <c r="M21" s="58"/>
      <c r="N21" s="54"/>
    </row>
    <row r="22" spans="1:14" s="29" customFormat="1" ht="15.75">
      <c r="A22" s="54">
        <v>4</v>
      </c>
      <c r="B22" s="54" t="s">
        <v>253</v>
      </c>
      <c r="C22" s="55" t="s">
        <v>242</v>
      </c>
      <c r="D22" s="57">
        <v>40943</v>
      </c>
      <c r="E22" s="79">
        <v>40914</v>
      </c>
      <c r="F22" s="57">
        <v>41248</v>
      </c>
      <c r="G22" s="54" t="s">
        <v>310</v>
      </c>
      <c r="H22" s="58"/>
      <c r="I22" s="55"/>
      <c r="J22" s="55"/>
      <c r="K22" s="55"/>
      <c r="L22" s="55" t="s">
        <v>27</v>
      </c>
      <c r="M22" s="58"/>
      <c r="N22" s="54"/>
    </row>
    <row r="23" spans="1:14" ht="19.5" customHeight="1">
      <c r="A23" s="39">
        <v>5</v>
      </c>
      <c r="B23" s="39" t="s">
        <v>254</v>
      </c>
      <c r="C23" s="40" t="s">
        <v>242</v>
      </c>
      <c r="D23" s="59">
        <v>40943</v>
      </c>
      <c r="E23" s="80" t="s">
        <v>207</v>
      </c>
      <c r="F23" s="59" t="s">
        <v>164</v>
      </c>
      <c r="G23" s="39" t="s">
        <v>309</v>
      </c>
      <c r="H23" s="40"/>
      <c r="I23" s="40" t="s">
        <v>25</v>
      </c>
      <c r="J23" s="40"/>
      <c r="K23" s="40" t="s">
        <v>23</v>
      </c>
      <c r="L23" s="40"/>
      <c r="M23" s="42"/>
      <c r="N23" s="39"/>
    </row>
    <row r="24" spans="1:14" ht="15.75">
      <c r="A24" s="6"/>
      <c r="B24" s="6" t="s">
        <v>17</v>
      </c>
      <c r="C24" s="1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.75" customHeight="1">
      <c r="A25" s="22" t="s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ht="3" customHeight="1">
      <c r="A26" s="2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28"/>
    </row>
    <row r="27" spans="1:14" ht="21" customHeight="1">
      <c r="A27" s="25"/>
      <c r="B27" s="117" t="s">
        <v>134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26"/>
    </row>
    <row r="28" spans="1:14" ht="21" customHeight="1">
      <c r="A28" s="2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</row>
    <row r="29" spans="10:14" ht="15.75">
      <c r="J29" s="110" t="s">
        <v>290</v>
      </c>
      <c r="K29" s="110"/>
      <c r="L29" s="110"/>
      <c r="M29" s="110"/>
      <c r="N29" s="110"/>
    </row>
    <row r="30" spans="1:14" ht="15.75">
      <c r="A30" s="110" t="s">
        <v>29</v>
      </c>
      <c r="B30" s="110"/>
      <c r="C30" s="110"/>
      <c r="E30" s="110" t="s">
        <v>30</v>
      </c>
      <c r="F30" s="110"/>
      <c r="G30" s="110"/>
      <c r="J30" s="110" t="s">
        <v>28</v>
      </c>
      <c r="K30" s="110"/>
      <c r="L30" s="110"/>
      <c r="M30" s="110"/>
      <c r="N30" s="110"/>
    </row>
    <row r="36" spans="1:14" ht="15.75">
      <c r="A36" s="116" t="s">
        <v>32</v>
      </c>
      <c r="B36" s="116"/>
      <c r="C36" s="116"/>
      <c r="E36" s="116" t="s">
        <v>257</v>
      </c>
      <c r="F36" s="116"/>
      <c r="G36" s="116"/>
      <c r="J36" s="116" t="s">
        <v>31</v>
      </c>
      <c r="K36" s="116"/>
      <c r="L36" s="116"/>
      <c r="M36" s="116"/>
      <c r="N36" s="116"/>
    </row>
  </sheetData>
  <mergeCells count="23">
    <mergeCell ref="A1:D1"/>
    <mergeCell ref="H1:N1"/>
    <mergeCell ref="A2:D2"/>
    <mergeCell ref="H2:N2"/>
    <mergeCell ref="A4:N4"/>
    <mergeCell ref="A5:N5"/>
    <mergeCell ref="A11:A12"/>
    <mergeCell ref="B11:B12"/>
    <mergeCell ref="C11:C12"/>
    <mergeCell ref="D11:D12"/>
    <mergeCell ref="E11:E12"/>
    <mergeCell ref="F11:F12"/>
    <mergeCell ref="G11:G12"/>
    <mergeCell ref="H11:M11"/>
    <mergeCell ref="A36:C36"/>
    <mergeCell ref="E36:G36"/>
    <mergeCell ref="J36:N36"/>
    <mergeCell ref="B26:M26"/>
    <mergeCell ref="B27:M27"/>
    <mergeCell ref="J29:N29"/>
    <mergeCell ref="A30:C30"/>
    <mergeCell ref="E30:G30"/>
    <mergeCell ref="J30:N30"/>
  </mergeCells>
  <printOptions/>
  <pageMargins left="0.36" right="0.39" top="0.21" bottom="0.17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2012-01-04T03:44:44Z</cp:lastPrinted>
  <dcterms:created xsi:type="dcterms:W3CDTF">2011-05-27T07:59:42Z</dcterms:created>
  <dcterms:modified xsi:type="dcterms:W3CDTF">2012-02-02T02:53:08Z</dcterms:modified>
  <cp:category/>
  <cp:version/>
  <cp:contentType/>
  <cp:contentStatus/>
</cp:coreProperties>
</file>