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<sst xmlns="http://schemas.openxmlformats.org/spreadsheetml/2006/main" count="482" uniqueCount="146">
  <si>
    <t>BỘ CÔNG THƯƠNG</t>
  </si>
  <si>
    <t>CỘNG HÒA XÃ HỘI CHỦ NGHĨA VIỆT NAM</t>
  </si>
  <si>
    <t>TRƯỜNG ĐH CÔNG NGHIỆP QUẢNG NINH</t>
  </si>
  <si>
    <t>Độc lập - Tự do - Hạnh phúc</t>
  </si>
  <si>
    <t xml:space="preserve">Đơn vị đảm nhận: </t>
  </si>
  <si>
    <t xml:space="preserve">Bậc đào tạo : </t>
  </si>
  <si>
    <t>Lớp:</t>
  </si>
  <si>
    <t>Khóa:</t>
  </si>
  <si>
    <t>Giáo viên chủ nhiệm:</t>
  </si>
  <si>
    <t>Sỹ số:</t>
  </si>
  <si>
    <t>STT</t>
  </si>
  <si>
    <t>Môn học</t>
  </si>
  <si>
    <t>Kiểu học</t>
  </si>
  <si>
    <t>Giảng viên</t>
  </si>
  <si>
    <t>Khoa
 chuyên môn</t>
  </si>
  <si>
    <t>Thời gian</t>
  </si>
  <si>
    <t>Số tuần</t>
  </si>
  <si>
    <t>Thứ 2</t>
  </si>
  <si>
    <t>Thứ 3</t>
  </si>
  <si>
    <t>Thứ 4</t>
  </si>
  <si>
    <t>Thứ 5</t>
  </si>
  <si>
    <t>Thứ 6</t>
  </si>
  <si>
    <t>Ghi chú</t>
  </si>
  <si>
    <t>LT</t>
  </si>
  <si>
    <t>TH</t>
  </si>
  <si>
    <t>Bắt đầu</t>
  </si>
  <si>
    <t>Kết thúc</t>
  </si>
  <si>
    <t>Thi</t>
  </si>
  <si>
    <t>Tiết học</t>
  </si>
  <si>
    <t>Phòng học</t>
  </si>
  <si>
    <t>1-3</t>
  </si>
  <si>
    <t>4-5</t>
  </si>
  <si>
    <t>2-5</t>
  </si>
  <si>
    <t>1-2</t>
  </si>
  <si>
    <t>7-9</t>
  </si>
  <si>
    <t>Đinh Văn Cường</t>
  </si>
  <si>
    <t>1-5</t>
  </si>
  <si>
    <t xml:space="preserve"> - Buổi sáng học từ Tiết 1-6, buổi chiều từ tiết 7-12( trừ tiết 1 và 7 ngày thứ 2 ); Tiết 1 và tiết 7 thứ 2 hàng tuần dùng cho sinh hoạt của Cố vấn học tập, giáo viên chủ nhiệm với các lớp chuyên ngành.   
</t>
  </si>
  <si>
    <t>Người lập</t>
  </si>
  <si>
    <t xml:space="preserve">Nơi nhận:
</t>
  </si>
  <si>
    <t xml:space="preserve">      Th.s Nguyễn Văn Chung</t>
  </si>
  <si>
    <t>Nguyễn Hải Ninh</t>
  </si>
  <si>
    <t>7-8</t>
  </si>
  <si>
    <t>Nguyễn Xuân Thành</t>
  </si>
  <si>
    <t>Kỹ thuật Mỏ</t>
  </si>
  <si>
    <t>Máy 1</t>
  </si>
  <si>
    <t>Máy 2</t>
  </si>
  <si>
    <t>Chi tiết máy</t>
  </si>
  <si>
    <t>Máy điện</t>
  </si>
  <si>
    <t>Điện tử CN</t>
  </si>
  <si>
    <t>Cung cấp điện</t>
  </si>
  <si>
    <t>TN ĐKT+ĐL</t>
  </si>
  <si>
    <t>TT Máy điện</t>
  </si>
  <si>
    <t>TNĐT-TĐH</t>
  </si>
  <si>
    <t>Mỏ &amp; Công trình</t>
  </si>
  <si>
    <t>Điện</t>
  </si>
  <si>
    <t>CKĐL</t>
  </si>
  <si>
    <t>Xưởng</t>
  </si>
  <si>
    <t>Máy điện -TĐĐ</t>
  </si>
  <si>
    <t>TN Điện tử CN</t>
  </si>
  <si>
    <t>TN Đo lường</t>
  </si>
  <si>
    <t>TH Máy điện</t>
  </si>
  <si>
    <t>TT Cơ khí</t>
  </si>
  <si>
    <t>4 Tuần</t>
  </si>
  <si>
    <t>2 Tuần</t>
  </si>
  <si>
    <t>28/7/2014</t>
  </si>
  <si>
    <t>13/10/2014</t>
  </si>
  <si>
    <t>08/11/2014</t>
  </si>
  <si>
    <t>01/12/2014</t>
  </si>
  <si>
    <t>27/12/2014</t>
  </si>
  <si>
    <t>29/12/2014</t>
  </si>
  <si>
    <t>10/1/2014</t>
  </si>
  <si>
    <t>29/11/2014</t>
  </si>
  <si>
    <t>12/11/2014</t>
  </si>
  <si>
    <t>14/11/2014</t>
  </si>
  <si>
    <t>17/11/2014</t>
  </si>
  <si>
    <t>21/11/2014</t>
  </si>
  <si>
    <t>24/11/2014</t>
  </si>
  <si>
    <t>26/11/2014</t>
  </si>
  <si>
    <t>TH Điện kỹ thuật</t>
  </si>
  <si>
    <t>25/10/2014</t>
  </si>
  <si>
    <t>27/10/2014</t>
  </si>
  <si>
    <t>17/01/2014</t>
  </si>
  <si>
    <t>Khoa Điện</t>
  </si>
  <si>
    <t>THỜI KHÓA BIỂU CHÍNH THỨC HỌC KỲ I NĂM HỌC 2014_2015</t>
  </si>
  <si>
    <t>CĐM K54</t>
  </si>
  <si>
    <t>K54</t>
  </si>
  <si>
    <t>Đinh Thanh Hoàn</t>
  </si>
  <si>
    <t>Vũ Hữu Quảng</t>
  </si>
  <si>
    <t>Đỗ Văn Vang</t>
  </si>
  <si>
    <t>Trần Thanh Tuyền</t>
  </si>
  <si>
    <t>Hoàng Thị Mỹ</t>
  </si>
  <si>
    <t>Nguyễn Quang Hưng</t>
  </si>
  <si>
    <t>3 Tuần</t>
  </si>
  <si>
    <t>Nguyễn Chí Thanh</t>
  </si>
  <si>
    <t>Vi Thị Nhung</t>
  </si>
  <si>
    <t>Đào Đức Hùng</t>
  </si>
  <si>
    <t>Trần Thị Thơm</t>
  </si>
  <si>
    <t>Đoàn T. Như Quỳnh</t>
  </si>
  <si>
    <t>Đỗ Thị Hoa</t>
  </si>
  <si>
    <t>Nguyễn Thị Trang</t>
  </si>
  <si>
    <t>9-10</t>
  </si>
  <si>
    <t>Đoàn Quang Thế</t>
  </si>
  <si>
    <t>2-3</t>
  </si>
  <si>
    <t>Phạm Hữu Chiến</t>
  </si>
  <si>
    <t>3-6</t>
  </si>
  <si>
    <t>10-11</t>
  </si>
  <si>
    <t>8-9</t>
  </si>
  <si>
    <t>9-11</t>
  </si>
  <si>
    <t>2-4</t>
  </si>
  <si>
    <t>7-11</t>
  </si>
  <si>
    <t>2-6</t>
  </si>
  <si>
    <t>08/9/2014</t>
  </si>
  <si>
    <t>5Tuần</t>
  </si>
  <si>
    <t>Quảng Ninh, ngày 12 tháng 06 năm 2014</t>
  </si>
  <si>
    <t xml:space="preserve">              - Các đơn vị trong toàn trường;
- Giảng đường D1,D2;
            - Lưu văn thư, Đào tạo(5 bản).</t>
  </si>
  <si>
    <t>D2-108</t>
  </si>
  <si>
    <t>TL.HIỆU TRƯỞNG</t>
  </si>
  <si>
    <t>TRƯỞNG PHÒNG ĐÀO TẠO</t>
  </si>
  <si>
    <t>CĐCN &amp;DD</t>
  </si>
  <si>
    <t>28/07/2014</t>
  </si>
  <si>
    <t>THỜI KHÓA BIỂU CHÍNH THỨC HỌC KỲ 2 NĂM HỌC 2013_2014</t>
  </si>
  <si>
    <t>CĐCN 53</t>
  </si>
  <si>
    <t>K53</t>
  </si>
  <si>
    <t>TT Tốt nghiệp</t>
  </si>
  <si>
    <t>Dương Thị Lan</t>
  </si>
  <si>
    <t>13/09/2014</t>
  </si>
  <si>
    <t>CĐM K53</t>
  </si>
  <si>
    <t>Thực tập tốt nghiệp</t>
  </si>
  <si>
    <t>Bùi Thanh Nhu</t>
  </si>
  <si>
    <t>KTM53</t>
  </si>
  <si>
    <t>8T</t>
  </si>
  <si>
    <t>Nguyễn Mạnh Tường</t>
  </si>
  <si>
    <t>20/09/2014</t>
  </si>
  <si>
    <t>Khoa Mỏ &amp; Công trình</t>
  </si>
  <si>
    <t>Mỏ &amp;
 Công trình</t>
  </si>
  <si>
    <t>7</t>
  </si>
  <si>
    <t>8</t>
  </si>
  <si>
    <t>Thi tốt nghiệp</t>
  </si>
  <si>
    <t xml:space="preserve"> + Lý thuyết tổng hợp</t>
  </si>
  <si>
    <t xml:space="preserve"> +Thực hành tổng hợp</t>
  </si>
  <si>
    <t>27/9/2014</t>
  </si>
  <si>
    <t>04/10/2014</t>
  </si>
  <si>
    <t>Thi lại tốt nghiệp</t>
  </si>
  <si>
    <t>08/12/2014</t>
  </si>
  <si>
    <t>14/12/2014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</si>
</sst>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26">
    <font>
      <sz val="10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16"/>
      <color indexed="8"/>
      <name val="Arial"/>
      <family val="0"/>
    </font>
    <font>
      <b/>
      <sz val="10"/>
      <color indexed="8"/>
      <name val="Arial"/>
      <family val="0"/>
    </font>
    <font>
      <sz val="10"/>
      <name val="Times New Roman"/>
      <family val="0"/>
    </font>
    <font>
      <sz val="9"/>
      <name val="Times New Roman"/>
      <family val="0"/>
    </font>
    <font>
      <sz val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Times New Roman"/>
      <family val="0"/>
    </font>
    <font>
      <b/>
      <i/>
      <sz val="10"/>
      <color indexed="8"/>
      <name val="Times New Roman"/>
      <family val="1"/>
    </font>
    <font>
      <i/>
      <sz val="11"/>
      <color indexed="8"/>
      <name val="Arial"/>
      <family val="0"/>
    </font>
    <font>
      <b/>
      <sz val="12"/>
      <color indexed="8"/>
      <name val="Times New Roman"/>
      <family val="0"/>
    </font>
    <font>
      <b/>
      <u val="single"/>
      <sz val="10"/>
      <color indexed="8"/>
      <name val="Arial"/>
      <family val="0"/>
    </font>
    <font>
      <sz val="9"/>
      <color indexed="8"/>
      <name val="Times New Roman"/>
      <family val="0"/>
    </font>
    <font>
      <sz val="11"/>
      <name val="Times New Roman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9"/>
      <name val="Arial"/>
      <family val="0"/>
    </font>
    <font>
      <b/>
      <sz val="11"/>
      <name val="Arial"/>
      <family val="0"/>
    </font>
    <font>
      <b/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8"/>
      </top>
      <bottom style="medium">
        <color indexed="8"/>
      </bottom>
    </border>
    <border>
      <left>
        <color indexed="63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17"/>
      </bottom>
    </border>
    <border>
      <left style="thin">
        <color indexed="8"/>
      </left>
      <right style="medium">
        <color indexed="8"/>
      </right>
      <top>
        <color indexed="17"/>
      </top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17"/>
      </bottom>
    </border>
    <border>
      <left style="medium">
        <color indexed="8"/>
      </left>
      <right style="thin">
        <color indexed="8"/>
      </right>
      <top>
        <color indexed="17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 wrapText="1"/>
      <protection/>
    </xf>
    <xf numFmtId="0" fontId="7" fillId="0" borderId="0" xfId="20" applyNumberFormat="1" applyFont="1" applyFill="1" applyBorder="1" applyAlignment="1" applyProtection="1">
      <alignment vertical="center"/>
      <protection/>
    </xf>
    <xf numFmtId="0" fontId="7" fillId="0" borderId="0" xfId="20" applyNumberFormat="1" applyFont="1" applyFill="1" applyBorder="1" applyAlignment="1" applyProtection="1">
      <alignment vertical="center"/>
      <protection/>
    </xf>
    <xf numFmtId="0" fontId="7" fillId="0" borderId="0" xfId="20" applyNumberFormat="1" applyFont="1" applyFill="1" applyBorder="1" applyAlignment="1" applyProtection="1">
      <alignment vertical="center"/>
      <protection/>
    </xf>
    <xf numFmtId="0" fontId="7" fillId="0" borderId="0" xfId="20" applyNumberFormat="1" applyFont="1" applyFill="1" applyBorder="1" applyAlignment="1" applyProtection="1">
      <alignment vertical="center"/>
      <protection/>
    </xf>
    <xf numFmtId="0" fontId="7" fillId="0" borderId="0" xfId="20" applyNumberFormat="1" applyFont="1" applyFill="1" applyBorder="1" applyAlignment="1" applyProtection="1">
      <alignment/>
      <protection/>
    </xf>
    <xf numFmtId="0" fontId="2" fillId="0" borderId="0" xfId="20" applyNumberFormat="1" applyFont="1" applyFill="1" applyBorder="1" applyAlignment="1" applyProtection="1">
      <alignment/>
      <protection/>
    </xf>
    <xf numFmtId="0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2" fillId="0" borderId="2" xfId="20" applyNumberFormat="1" applyFont="1" applyFill="1" applyBorder="1" applyAlignment="1" applyProtection="1">
      <alignment horizontal="center" vertical="center" wrapText="1"/>
      <protection/>
    </xf>
    <xf numFmtId="0" fontId="8" fillId="0" borderId="3" xfId="20" applyNumberFormat="1" applyFont="1" applyFill="1" applyBorder="1" applyAlignment="1" applyProtection="1">
      <alignment vertical="center" wrapText="1"/>
      <protection/>
    </xf>
    <xf numFmtId="14" fontId="8" fillId="0" borderId="4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49" fontId="9" fillId="0" borderId="4" xfId="0" applyNumberFormat="1" applyFont="1" applyFill="1" applyBorder="1" applyAlignment="1" quotePrefix="1">
      <alignment horizontal="center" vertical="center"/>
    </xf>
    <xf numFmtId="0" fontId="8" fillId="0" borderId="4" xfId="20" applyNumberFormat="1" applyFont="1" applyFill="1" applyBorder="1" applyAlignment="1" applyProtection="1">
      <alignment horizontal="center" vertical="center" wrapText="1"/>
      <protection/>
    </xf>
    <xf numFmtId="49" fontId="9" fillId="0" borderId="4" xfId="0" applyNumberFormat="1" applyFont="1" applyFill="1" applyBorder="1" applyAlignment="1">
      <alignment horizontal="center" vertical="center"/>
    </xf>
    <xf numFmtId="0" fontId="9" fillId="0" borderId="4" xfId="20" applyNumberFormat="1" applyFont="1" applyFill="1" applyBorder="1" applyAlignment="1" applyProtection="1">
      <alignment horizontal="center" vertical="center" wrapText="1"/>
      <protection/>
    </xf>
    <xf numFmtId="0" fontId="8" fillId="0" borderId="5" xfId="20" applyNumberFormat="1" applyFont="1" applyFill="1" applyBorder="1" applyAlignment="1" applyProtection="1">
      <alignment vertical="center" wrapText="1"/>
      <protection/>
    </xf>
    <xf numFmtId="14" fontId="8" fillId="0" borderId="6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6" xfId="20" applyNumberFormat="1" applyFont="1" applyFill="1" applyBorder="1" applyAlignment="1" applyProtection="1" quotePrefix="1">
      <alignment horizontal="center" vertical="center" wrapText="1"/>
      <protection/>
    </xf>
    <xf numFmtId="0" fontId="8" fillId="0" borderId="6" xfId="20" applyNumberFormat="1" applyFont="1" applyFill="1" applyBorder="1" applyAlignment="1" applyProtection="1">
      <alignment horizontal="center" vertical="center" wrapText="1"/>
      <protection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 quotePrefix="1">
      <alignment horizontal="center" vertical="center"/>
    </xf>
    <xf numFmtId="0" fontId="8" fillId="0" borderId="7" xfId="20" applyNumberFormat="1" applyFont="1" applyFill="1" applyBorder="1" applyAlignment="1" applyProtection="1">
      <alignment vertical="center" wrapText="1"/>
      <protection/>
    </xf>
    <xf numFmtId="14" fontId="8" fillId="0" borderId="8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20" applyNumberFormat="1" applyFont="1" applyFill="1" applyBorder="1" applyAlignment="1" applyProtection="1">
      <alignment horizontal="center" vertical="center" wrapText="1"/>
      <protection/>
    </xf>
    <xf numFmtId="49" fontId="9" fillId="0" borderId="8" xfId="0" applyNumberFormat="1" applyFont="1" applyFill="1" applyBorder="1" applyAlignment="1" quotePrefix="1">
      <alignment horizontal="center"/>
    </xf>
    <xf numFmtId="0" fontId="12" fillId="0" borderId="9" xfId="20" applyNumberFormat="1" applyFont="1" applyFill="1" applyBorder="1" applyAlignment="1" applyProtection="1">
      <alignment vertical="center" wrapText="1"/>
      <protection/>
    </xf>
    <xf numFmtId="0" fontId="12" fillId="0" borderId="9" xfId="20" applyNumberFormat="1" applyFont="1" applyFill="1" applyBorder="1" applyAlignment="1" applyProtection="1">
      <alignment horizontal="center" vertical="center" wrapText="1"/>
      <protection/>
    </xf>
    <xf numFmtId="0" fontId="12" fillId="0" borderId="0" xfId="20" applyNumberFormat="1" applyFont="1" applyFill="1" applyBorder="1" applyAlignment="1" applyProtection="1">
      <alignment vertical="center" wrapText="1"/>
      <protection/>
    </xf>
    <xf numFmtId="0" fontId="12" fillId="0" borderId="0" xfId="20" applyNumberFormat="1" applyFont="1" applyFill="1" applyBorder="1" applyAlignment="1" applyProtection="1">
      <alignment horizontal="center" vertical="center" wrapText="1"/>
      <protection/>
    </xf>
    <xf numFmtId="0" fontId="2" fillId="0" borderId="0" xfId="20" applyNumberFormat="1" applyFont="1" applyFill="1" applyBorder="1" applyAlignment="1" applyProtection="1">
      <alignment/>
      <protection/>
    </xf>
    <xf numFmtId="0" fontId="15" fillId="0" borderId="0" xfId="20" applyNumberFormat="1" applyFont="1" applyFill="1" applyBorder="1" applyAlignment="1" applyProtection="1">
      <alignment horizontal="center"/>
      <protection/>
    </xf>
    <xf numFmtId="0" fontId="15" fillId="0" borderId="0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 horizontal="left"/>
      <protection/>
    </xf>
    <xf numFmtId="0" fontId="7" fillId="0" borderId="0" xfId="20" applyNumberFormat="1" applyFont="1" applyFill="1" applyBorder="1" applyAlignment="1" applyProtection="1">
      <alignment horizontal="left"/>
      <protection/>
    </xf>
    <xf numFmtId="0" fontId="7" fillId="0" borderId="0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 horizontal="center"/>
      <protection/>
    </xf>
    <xf numFmtId="0" fontId="2" fillId="0" borderId="0" xfId="20" applyNumberFormat="1" applyFont="1" applyFill="1" applyBorder="1" applyAlignment="1" applyProtection="1">
      <alignment horizontal="center" vertical="center" wrapText="1"/>
      <protection/>
    </xf>
    <xf numFmtId="0" fontId="2" fillId="0" borderId="0" xfId="20" applyNumberFormat="1" applyFont="1" applyFill="1" applyBorder="1" applyAlignment="1" applyProtection="1">
      <alignment horizontal="center" vertical="center" wrapText="1"/>
      <protection/>
    </xf>
    <xf numFmtId="0" fontId="17" fillId="0" borderId="0" xfId="20" applyNumberFormat="1" applyFont="1" applyFill="1" applyBorder="1" applyAlignment="1" applyProtection="1">
      <alignment horizontal="left" vertical="top" wrapText="1"/>
      <protection/>
    </xf>
    <xf numFmtId="0" fontId="7" fillId="0" borderId="0" xfId="20" applyNumberFormat="1" applyFont="1" applyFill="1" applyBorder="1" applyAlignment="1" applyProtection="1">
      <alignment horizontal="left"/>
      <protection/>
    </xf>
    <xf numFmtId="0" fontId="2" fillId="0" borderId="0" xfId="20" applyNumberFormat="1" applyFont="1" applyFill="1" applyBorder="1" applyAlignment="1" applyProtection="1">
      <alignment/>
      <protection/>
    </xf>
    <xf numFmtId="0" fontId="7" fillId="0" borderId="0" xfId="20" applyNumberFormat="1" applyFont="1" applyFill="1" applyBorder="1" applyAlignment="1" applyProtection="1">
      <alignment horizontal="center"/>
      <protection/>
    </xf>
    <xf numFmtId="1" fontId="8" fillId="0" borderId="6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9" fillId="0" borderId="10" xfId="20" applyNumberFormat="1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 horizontal="center"/>
    </xf>
    <xf numFmtId="0" fontId="0" fillId="0" borderId="6" xfId="0" applyBorder="1" applyAlignment="1" quotePrefix="1">
      <alignment horizontal="center"/>
    </xf>
    <xf numFmtId="49" fontId="9" fillId="0" borderId="6" xfId="0" applyNumberFormat="1" applyFont="1" applyFill="1" applyBorder="1" applyAlignment="1" quotePrefix="1">
      <alignment horizontal="center"/>
    </xf>
    <xf numFmtId="0" fontId="0" fillId="0" borderId="8" xfId="0" applyBorder="1" applyAlignment="1" quotePrefix="1">
      <alignment horizontal="center"/>
    </xf>
    <xf numFmtId="0" fontId="0" fillId="0" borderId="4" xfId="0" applyBorder="1" applyAlignment="1">
      <alignment/>
    </xf>
    <xf numFmtId="14" fontId="0" fillId="0" borderId="4" xfId="0" applyNumberFormat="1" applyBorder="1" applyAlignment="1" quotePrefix="1">
      <alignment/>
    </xf>
    <xf numFmtId="0" fontId="0" fillId="0" borderId="6" xfId="0" applyBorder="1" applyAlignment="1">
      <alignment/>
    </xf>
    <xf numFmtId="14" fontId="0" fillId="0" borderId="6" xfId="0" applyNumberFormat="1" applyBorder="1" applyAlignment="1" quotePrefix="1">
      <alignment/>
    </xf>
    <xf numFmtId="0" fontId="0" fillId="0" borderId="6" xfId="0" applyBorder="1" applyAlignment="1" quotePrefix="1">
      <alignment/>
    </xf>
    <xf numFmtId="0" fontId="0" fillId="0" borderId="8" xfId="0" applyBorder="1" applyAlignment="1" quotePrefix="1">
      <alignment/>
    </xf>
    <xf numFmtId="0" fontId="0" fillId="0" borderId="4" xfId="0" applyBorder="1" applyAlignment="1">
      <alignment horizontal="center"/>
    </xf>
    <xf numFmtId="0" fontId="9" fillId="0" borderId="11" xfId="20" applyNumberFormat="1" applyFont="1" applyFill="1" applyBorder="1" applyAlignment="1" applyProtection="1">
      <alignment horizontal="center" vertical="center" wrapText="1"/>
      <protection/>
    </xf>
    <xf numFmtId="0" fontId="9" fillId="0" borderId="11" xfId="2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>
      <alignment horizontal="center"/>
    </xf>
    <xf numFmtId="0" fontId="7" fillId="0" borderId="0" xfId="2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13" xfId="20" applyNumberFormat="1" applyFont="1" applyFill="1" applyBorder="1" applyAlignment="1" applyProtection="1">
      <alignment vertical="center" wrapText="1"/>
      <protection/>
    </xf>
    <xf numFmtId="0" fontId="18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0" fillId="0" borderId="14" xfId="0" applyBorder="1" applyAlignment="1">
      <alignment/>
    </xf>
    <xf numFmtId="14" fontId="0" fillId="0" borderId="14" xfId="0" applyNumberFormat="1" applyBorder="1" applyAlignment="1" quotePrefix="1">
      <alignment/>
    </xf>
    <xf numFmtId="0" fontId="8" fillId="0" borderId="14" xfId="20" applyNumberFormat="1" applyFont="1" applyFill="1" applyBorder="1" applyAlignment="1" applyProtection="1" quotePrefix="1">
      <alignment horizontal="center" vertical="center" wrapText="1"/>
      <protection/>
    </xf>
    <xf numFmtId="0" fontId="8" fillId="0" borderId="14" xfId="2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Fill="1" applyBorder="1" applyAlignment="1" quotePrefix="1">
      <alignment horizontal="center" vertical="center"/>
    </xf>
    <xf numFmtId="0" fontId="0" fillId="0" borderId="14" xfId="0" applyBorder="1" applyAlignment="1">
      <alignment horizontal="center"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14" xfId="20" applyNumberFormat="1" applyFont="1" applyFill="1" applyBorder="1" applyAlignment="1" applyProtection="1" quotePrefix="1">
      <alignment horizontal="center" vertical="center" wrapText="1"/>
      <protection/>
    </xf>
    <xf numFmtId="0" fontId="9" fillId="0" borderId="15" xfId="20" applyNumberFormat="1" applyFont="1" applyFill="1" applyBorder="1" applyAlignment="1" applyProtection="1">
      <alignment horizontal="center" vertical="center" wrapText="1"/>
      <protection/>
    </xf>
    <xf numFmtId="0" fontId="8" fillId="0" borderId="16" xfId="20" applyNumberFormat="1" applyFont="1" applyFill="1" applyBorder="1" applyAlignment="1" applyProtection="1">
      <alignment vertical="center" wrapText="1"/>
      <protection/>
    </xf>
    <xf numFmtId="0" fontId="1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14" fontId="0" fillId="0" borderId="17" xfId="0" applyNumberFormat="1" applyBorder="1" applyAlignment="1" quotePrefix="1">
      <alignment/>
    </xf>
    <xf numFmtId="0" fontId="8" fillId="0" borderId="17" xfId="20" applyNumberFormat="1" applyFont="1" applyFill="1" applyBorder="1" applyAlignment="1" applyProtection="1" quotePrefix="1">
      <alignment horizontal="center" vertical="center" wrapText="1"/>
      <protection/>
    </xf>
    <xf numFmtId="0" fontId="8" fillId="0" borderId="17" xfId="20" applyNumberFormat="1" applyFont="1" applyFill="1" applyBorder="1" applyAlignment="1" applyProtection="1">
      <alignment horizontal="center" vertical="center" wrapText="1"/>
      <protection/>
    </xf>
    <xf numFmtId="49" fontId="9" fillId="0" borderId="17" xfId="0" applyNumberFormat="1" applyFont="1" applyFill="1" applyBorder="1" applyAlignment="1" quotePrefix="1">
      <alignment horizontal="center" vertical="center"/>
    </xf>
    <xf numFmtId="0" fontId="0" fillId="0" borderId="17" xfId="0" applyBorder="1" applyAlignment="1">
      <alignment horizontal="center"/>
    </xf>
    <xf numFmtId="0" fontId="9" fillId="0" borderId="17" xfId="20" applyNumberFormat="1" applyFont="1" applyFill="1" applyBorder="1" applyAlignment="1" applyProtection="1">
      <alignment horizontal="center" vertical="center" wrapText="1"/>
      <protection/>
    </xf>
    <xf numFmtId="0" fontId="9" fillId="0" borderId="18" xfId="20" applyNumberFormat="1" applyFont="1" applyFill="1" applyBorder="1" applyAlignment="1" applyProtection="1">
      <alignment horizontal="center" vertical="center" wrapText="1"/>
      <protection/>
    </xf>
    <xf numFmtId="49" fontId="8" fillId="0" borderId="17" xfId="0" applyNumberFormat="1" applyFont="1" applyFill="1" applyBorder="1" applyAlignment="1">
      <alignment horizontal="left" vertical="center"/>
    </xf>
    <xf numFmtId="49" fontId="9" fillId="0" borderId="17" xfId="0" applyNumberFormat="1" applyFont="1" applyFill="1" applyBorder="1" applyAlignment="1">
      <alignment horizontal="center" vertical="center"/>
    </xf>
    <xf numFmtId="16" fontId="9" fillId="0" borderId="17" xfId="20" applyNumberFormat="1" applyFont="1" applyFill="1" applyBorder="1" applyAlignment="1" applyProtection="1" quotePrefix="1">
      <alignment horizontal="center" vertical="center" wrapText="1"/>
      <protection/>
    </xf>
    <xf numFmtId="0" fontId="0" fillId="0" borderId="17" xfId="0" applyBorder="1" applyAlignment="1" quotePrefix="1">
      <alignment/>
    </xf>
    <xf numFmtId="0" fontId="9" fillId="0" borderId="17" xfId="20" applyNumberFormat="1" applyFont="1" applyFill="1" applyBorder="1" applyAlignment="1" applyProtection="1" quotePrefix="1">
      <alignment horizontal="center" vertical="center" wrapText="1"/>
      <protection/>
    </xf>
    <xf numFmtId="0" fontId="0" fillId="0" borderId="17" xfId="0" applyBorder="1" applyAlignment="1" quotePrefix="1">
      <alignment horizontal="center"/>
    </xf>
    <xf numFmtId="0" fontId="0" fillId="0" borderId="17" xfId="0" applyFill="1" applyBorder="1" applyAlignment="1" quotePrefix="1">
      <alignment horizontal="center"/>
    </xf>
    <xf numFmtId="14" fontId="0" fillId="0" borderId="17" xfId="0" applyNumberFormat="1" applyFill="1" applyBorder="1" applyAlignment="1" quotePrefix="1">
      <alignment/>
    </xf>
    <xf numFmtId="0" fontId="11" fillId="0" borderId="18" xfId="20" applyNumberFormat="1" applyFont="1" applyFill="1" applyBorder="1" applyAlignment="1" applyProtection="1">
      <alignment horizontal="center" vertical="center" wrapText="1"/>
      <protection/>
    </xf>
    <xf numFmtId="0" fontId="12" fillId="0" borderId="19" xfId="20" applyNumberFormat="1" applyFont="1" applyFill="1" applyBorder="1" applyAlignment="1" applyProtection="1">
      <alignment vertical="center" wrapText="1"/>
      <protection/>
    </xf>
    <xf numFmtId="0" fontId="12" fillId="0" borderId="20" xfId="20" applyNumberFormat="1" applyFont="1" applyFill="1" applyBorder="1" applyAlignment="1" applyProtection="1">
      <alignment vertical="center" wrapText="1"/>
      <protection/>
    </xf>
    <xf numFmtId="0" fontId="12" fillId="0" borderId="20" xfId="20" applyNumberFormat="1" applyFont="1" applyFill="1" applyBorder="1" applyAlignment="1" applyProtection="1">
      <alignment horizontal="center" vertical="center" wrapText="1"/>
      <protection/>
    </xf>
    <xf numFmtId="0" fontId="12" fillId="0" borderId="20" xfId="20" applyNumberFormat="1" applyFont="1" applyFill="1" applyBorder="1" applyAlignment="1" applyProtection="1" quotePrefix="1">
      <alignment vertical="center" wrapText="1"/>
      <protection/>
    </xf>
    <xf numFmtId="0" fontId="12" fillId="0" borderId="20" xfId="20" applyNumberFormat="1" applyFont="1" applyFill="1" applyBorder="1" applyAlignment="1" applyProtection="1" quotePrefix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12" fillId="0" borderId="21" xfId="2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Font="1" applyBorder="1" applyAlignment="1" quotePrefix="1">
      <alignment/>
    </xf>
    <xf numFmtId="0" fontId="8" fillId="0" borderId="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20" applyNumberFormat="1" applyFont="1" applyFill="1" applyBorder="1" applyAlignment="1" applyProtection="1">
      <alignment vertical="center"/>
      <protection/>
    </xf>
    <xf numFmtId="0" fontId="0" fillId="0" borderId="0" xfId="19">
      <alignment/>
      <protection/>
    </xf>
    <xf numFmtId="0" fontId="5" fillId="0" borderId="0" xfId="20" applyNumberFormat="1" applyFont="1" applyFill="1" applyBorder="1" applyAlignment="1" applyProtection="1">
      <alignment vertical="center" wrapText="1"/>
      <protection/>
    </xf>
    <xf numFmtId="0" fontId="7" fillId="0" borderId="0" xfId="20" applyNumberFormat="1" applyFont="1" applyFill="1" applyBorder="1" applyAlignment="1" applyProtection="1">
      <alignment/>
      <protection/>
    </xf>
    <xf numFmtId="0" fontId="6" fillId="0" borderId="0" xfId="20" applyNumberFormat="1" applyFont="1" applyFill="1" applyBorder="1" applyAlignment="1" applyProtection="1">
      <alignment vertical="center"/>
      <protection/>
    </xf>
    <xf numFmtId="0" fontId="4" fillId="0" borderId="22" xfId="20" applyNumberFormat="1" applyFont="1" applyFill="1" applyBorder="1" applyAlignment="1" applyProtection="1">
      <alignment horizontal="center" vertical="center" wrapText="1"/>
      <protection/>
    </xf>
    <xf numFmtId="0" fontId="4" fillId="0" borderId="22" xfId="20" applyNumberFormat="1" applyFont="1" applyFill="1" applyBorder="1" applyAlignment="1" applyProtection="1">
      <alignment vertical="center" wrapText="1"/>
      <protection/>
    </xf>
    <xf numFmtId="0" fontId="2" fillId="0" borderId="22" xfId="20" applyNumberFormat="1" applyFont="1" applyFill="1" applyBorder="1" applyAlignment="1" applyProtection="1">
      <alignment horizontal="center" vertical="center" wrapText="1"/>
      <protection/>
    </xf>
    <xf numFmtId="0" fontId="23" fillId="0" borderId="1" xfId="20" applyNumberFormat="1" applyFont="1" applyFill="1" applyBorder="1" applyAlignment="1" applyProtection="1">
      <alignment horizontal="center" vertical="center" wrapText="1"/>
      <protection/>
    </xf>
    <xf numFmtId="0" fontId="0" fillId="0" borderId="0" xfId="20" applyNumberFormat="1" applyFont="1" applyFill="1" applyBorder="1" applyAlignment="1" applyProtection="1">
      <alignment/>
      <protection/>
    </xf>
    <xf numFmtId="0" fontId="21" fillId="0" borderId="0" xfId="20" applyNumberFormat="1" applyFont="1" applyFill="1" applyBorder="1" applyAlignment="1" applyProtection="1">
      <alignment wrapText="1"/>
      <protection/>
    </xf>
    <xf numFmtId="0" fontId="20" fillId="0" borderId="0" xfId="20" applyNumberFormat="1" applyFont="1" applyFill="1" applyBorder="1" applyAlignment="1" applyProtection="1">
      <alignment vertical="center"/>
      <protection/>
    </xf>
    <xf numFmtId="0" fontId="20" fillId="0" borderId="0" xfId="20" applyNumberFormat="1" applyFont="1" applyFill="1" applyBorder="1" applyAlignment="1" applyProtection="1">
      <alignment vertical="center"/>
      <protection/>
    </xf>
    <xf numFmtId="0" fontId="20" fillId="0" borderId="0" xfId="20" applyNumberFormat="1" applyFont="1" applyFill="1" applyBorder="1" applyAlignment="1" applyProtection="1">
      <alignment vertical="center"/>
      <protection/>
    </xf>
    <xf numFmtId="0" fontId="20" fillId="0" borderId="0" xfId="20" applyNumberFormat="1" applyFont="1" applyFill="1" applyBorder="1" applyAlignment="1" applyProtection="1">
      <alignment vertical="center"/>
      <protection/>
    </xf>
    <xf numFmtId="0" fontId="20" fillId="0" borderId="0" xfId="20" applyNumberFormat="1" applyFont="1" applyFill="1" applyBorder="1" applyAlignment="1" applyProtection="1">
      <alignment/>
      <protection/>
    </xf>
    <xf numFmtId="0" fontId="0" fillId="0" borderId="0" xfId="20" applyNumberFormat="1" applyFont="1" applyFill="1" applyBorder="1" applyAlignment="1" applyProtection="1">
      <alignment/>
      <protection/>
    </xf>
    <xf numFmtId="0" fontId="20" fillId="0" borderId="23" xfId="20" applyNumberFormat="1" applyFont="1" applyFill="1" applyBorder="1" applyAlignment="1" applyProtection="1">
      <alignment horizontal="left"/>
      <protection/>
    </xf>
    <xf numFmtId="0" fontId="20" fillId="0" borderId="24" xfId="20" applyNumberFormat="1" applyFont="1" applyFill="1" applyBorder="1" applyAlignment="1" applyProtection="1">
      <alignment horizontal="left"/>
      <protection/>
    </xf>
    <xf numFmtId="0" fontId="23" fillId="0" borderId="25" xfId="20" applyNumberFormat="1" applyFont="1" applyFill="1" applyBorder="1" applyAlignment="1" applyProtection="1">
      <alignment horizontal="center" vertical="center" wrapText="1"/>
      <protection/>
    </xf>
    <xf numFmtId="0" fontId="23" fillId="0" borderId="26" xfId="20" applyNumberFormat="1" applyFont="1" applyFill="1" applyBorder="1" applyAlignment="1" applyProtection="1">
      <alignment horizontal="center" vertical="center" wrapText="1"/>
      <protection/>
    </xf>
    <xf numFmtId="0" fontId="23" fillId="0" borderId="1" xfId="20" applyNumberFormat="1" applyFont="1" applyFill="1" applyBorder="1" applyAlignment="1" applyProtection="1">
      <alignment horizontal="center" vertical="center" wrapText="1"/>
      <protection/>
    </xf>
    <xf numFmtId="0" fontId="23" fillId="0" borderId="1" xfId="20" applyNumberFormat="1" applyFont="1" applyFill="1" applyBorder="1" applyAlignment="1" applyProtection="1">
      <alignment vertical="center" wrapText="1"/>
      <protection/>
    </xf>
    <xf numFmtId="0" fontId="0" fillId="0" borderId="2" xfId="20" applyNumberFormat="1" applyFont="1" applyFill="1" applyBorder="1" applyAlignment="1" applyProtection="1">
      <alignment horizontal="center" vertical="center" wrapText="1"/>
      <protection/>
    </xf>
    <xf numFmtId="49" fontId="8" fillId="0" borderId="4" xfId="19" applyNumberFormat="1" applyFont="1" applyFill="1" applyBorder="1" applyAlignment="1" quotePrefix="1">
      <alignment vertical="center"/>
      <protection/>
    </xf>
    <xf numFmtId="49" fontId="8" fillId="0" borderId="6" xfId="19" applyNumberFormat="1" applyFont="1" applyFill="1" applyBorder="1" applyAlignment="1" quotePrefix="1">
      <alignment vertical="center"/>
      <protection/>
    </xf>
    <xf numFmtId="49" fontId="9" fillId="0" borderId="6" xfId="19" applyNumberFormat="1" applyFont="1" applyFill="1" applyBorder="1" applyAlignment="1">
      <alignment/>
      <protection/>
    </xf>
    <xf numFmtId="0" fontId="0" fillId="0" borderId="0" xfId="20" applyNumberFormat="1" applyFont="1" applyFill="1" applyBorder="1" applyAlignment="1" applyProtection="1">
      <alignment/>
      <protection/>
    </xf>
    <xf numFmtId="0" fontId="0" fillId="0" borderId="0" xfId="19" applyFont="1" applyFill="1">
      <alignment/>
      <protection/>
    </xf>
    <xf numFmtId="0" fontId="0" fillId="0" borderId="0" xfId="20" applyNumberFormat="1" applyFont="1" applyFill="1" applyBorder="1" applyAlignment="1" applyProtection="1">
      <alignment horizontal="center" vertical="center" wrapText="1"/>
      <protection/>
    </xf>
    <xf numFmtId="0" fontId="9" fillId="0" borderId="0" xfId="20" applyNumberFormat="1" applyFont="1" applyFill="1" applyBorder="1" applyAlignment="1" applyProtection="1">
      <alignment horizontal="left" vertical="top" wrapText="1"/>
      <protection/>
    </xf>
    <xf numFmtId="0" fontId="20" fillId="0" borderId="0" xfId="20" applyNumberFormat="1" applyFont="1" applyFill="1" applyBorder="1" applyAlignment="1" applyProtection="1">
      <alignment horizontal="left" vertical="center"/>
      <protection/>
    </xf>
    <xf numFmtId="0" fontId="20" fillId="0" borderId="0" xfId="20" applyNumberFormat="1" applyFont="1" applyFill="1" applyBorder="1" applyAlignment="1" applyProtection="1">
      <alignment horizontal="left"/>
      <protection/>
    </xf>
    <xf numFmtId="0" fontId="20" fillId="0" borderId="0" xfId="20" applyNumberFormat="1" applyFont="1" applyFill="1" applyBorder="1" applyAlignment="1" applyProtection="1">
      <alignment horizontal="center"/>
      <protection/>
    </xf>
    <xf numFmtId="0" fontId="9" fillId="0" borderId="13" xfId="20" applyNumberFormat="1" applyFont="1" applyFill="1" applyBorder="1" applyAlignment="1" applyProtection="1">
      <alignment vertical="center" wrapText="1"/>
      <protection/>
    </xf>
    <xf numFmtId="0" fontId="9" fillId="0" borderId="14" xfId="19" applyNumberFormat="1" applyFont="1" applyFill="1" applyBorder="1" applyAlignment="1">
      <alignment horizontal="center" vertical="center"/>
      <protection/>
    </xf>
    <xf numFmtId="0" fontId="9" fillId="0" borderId="14" xfId="19" applyNumberFormat="1" applyFont="1" applyFill="1" applyBorder="1" applyAlignment="1">
      <alignment horizontal="left"/>
      <protection/>
    </xf>
    <xf numFmtId="49" fontId="9" fillId="0" borderId="14" xfId="19" applyNumberFormat="1" applyFont="1" applyFill="1" applyBorder="1" applyAlignment="1" quotePrefix="1">
      <alignment horizontal="center" vertical="center"/>
      <protection/>
    </xf>
    <xf numFmtId="49" fontId="9" fillId="0" borderId="14" xfId="19" applyNumberFormat="1" applyFont="1" applyFill="1" applyBorder="1" applyAlignment="1">
      <alignment horizontal="center" vertical="center"/>
      <protection/>
    </xf>
    <xf numFmtId="0" fontId="9" fillId="0" borderId="14" xfId="19" applyFont="1" applyFill="1" applyBorder="1">
      <alignment/>
      <protection/>
    </xf>
    <xf numFmtId="49" fontId="9" fillId="0" borderId="14" xfId="19" applyNumberFormat="1" applyFont="1" applyFill="1" applyBorder="1" applyAlignment="1">
      <alignment horizontal="center"/>
      <protection/>
    </xf>
    <xf numFmtId="0" fontId="9" fillId="0" borderId="15" xfId="20" applyNumberFormat="1" applyFont="1" applyFill="1" applyBorder="1" applyAlignment="1" applyProtection="1">
      <alignment vertical="center" wrapText="1"/>
      <protection/>
    </xf>
    <xf numFmtId="0" fontId="9" fillId="0" borderId="14" xfId="19" applyFont="1" applyFill="1" applyBorder="1" applyAlignment="1">
      <alignment horizontal="left"/>
      <protection/>
    </xf>
    <xf numFmtId="0" fontId="8" fillId="0" borderId="14" xfId="19" applyFont="1" applyFill="1" applyBorder="1" applyAlignment="1" quotePrefix="1">
      <alignment horizontal="left" vertical="center"/>
      <protection/>
    </xf>
    <xf numFmtId="16" fontId="9" fillId="0" borderId="14" xfId="19" applyNumberFormat="1" applyFont="1" applyFill="1" applyBorder="1" quotePrefix="1">
      <alignment/>
      <protection/>
    </xf>
    <xf numFmtId="14" fontId="8" fillId="0" borderId="4" xfId="19" applyNumberFormat="1" applyFont="1" applyFill="1" applyBorder="1" applyAlignment="1">
      <alignment vertical="center"/>
      <protection/>
    </xf>
    <xf numFmtId="1" fontId="8" fillId="0" borderId="4" xfId="19" applyNumberFormat="1" applyFont="1" applyFill="1" applyBorder="1" applyAlignment="1">
      <alignment vertical="center"/>
      <protection/>
    </xf>
    <xf numFmtId="0" fontId="8" fillId="2" borderId="4" xfId="19" applyFont="1" applyFill="1" applyBorder="1" applyAlignment="1">
      <alignment vertical="center"/>
      <protection/>
    </xf>
    <xf numFmtId="0" fontId="0" fillId="0" borderId="4" xfId="19" applyFont="1" applyFill="1" applyBorder="1" applyAlignment="1">
      <alignment/>
      <protection/>
    </xf>
    <xf numFmtId="0" fontId="8" fillId="0" borderId="4" xfId="20" applyNumberFormat="1" applyFont="1" applyFill="1" applyBorder="1" applyAlignment="1" applyProtection="1">
      <alignment vertical="center" wrapText="1"/>
      <protection/>
    </xf>
    <xf numFmtId="49" fontId="9" fillId="0" borderId="4" xfId="19" applyNumberFormat="1" applyFont="1" applyFill="1" applyBorder="1" applyAlignment="1" quotePrefix="1">
      <alignment/>
      <protection/>
    </xf>
    <xf numFmtId="49" fontId="9" fillId="0" borderId="4" xfId="19" applyNumberFormat="1" applyFont="1" applyFill="1" applyBorder="1" applyAlignment="1">
      <alignment/>
      <protection/>
    </xf>
    <xf numFmtId="0" fontId="9" fillId="0" borderId="10" xfId="20" applyNumberFormat="1" applyFont="1" applyFill="1" applyBorder="1" applyAlignment="1" applyProtection="1">
      <alignment vertical="center" wrapText="1"/>
      <protection/>
    </xf>
    <xf numFmtId="0" fontId="17" fillId="0" borderId="0" xfId="20" applyNumberFormat="1" applyFont="1" applyFill="1" applyBorder="1" applyAlignment="1" applyProtection="1">
      <alignment horizontal="center" vertical="top" wrapText="1"/>
      <protection/>
    </xf>
    <xf numFmtId="0" fontId="18" fillId="0" borderId="4" xfId="19" applyFont="1" applyFill="1" applyBorder="1" applyAlignment="1">
      <alignment vertical="center"/>
      <protection/>
    </xf>
    <xf numFmtId="0" fontId="8" fillId="0" borderId="4" xfId="19" applyFont="1" applyFill="1" applyBorder="1" applyAlignment="1">
      <alignment vertical="center"/>
      <protection/>
    </xf>
    <xf numFmtId="0" fontId="8" fillId="0" borderId="4" xfId="19" applyFont="1" applyFill="1" applyBorder="1" applyAlignment="1">
      <alignment horizontal="left" vertical="center"/>
      <protection/>
    </xf>
    <xf numFmtId="49" fontId="8" fillId="0" borderId="4" xfId="19" applyNumberFormat="1" applyFont="1" applyFill="1" applyBorder="1" applyAlignment="1" quotePrefix="1">
      <alignment horizontal="left" vertical="center"/>
      <protection/>
    </xf>
    <xf numFmtId="49" fontId="9" fillId="0" borderId="4" xfId="19" applyNumberFormat="1" applyFont="1" applyFill="1" applyBorder="1" applyAlignment="1">
      <alignment vertical="center"/>
      <protection/>
    </xf>
    <xf numFmtId="49" fontId="9" fillId="0" borderId="4" xfId="19" applyNumberFormat="1" applyFont="1" applyFill="1" applyBorder="1" applyAlignment="1" quotePrefix="1">
      <alignment vertical="center"/>
      <protection/>
    </xf>
    <xf numFmtId="0" fontId="10" fillId="0" borderId="10" xfId="20" applyNumberFormat="1" applyFont="1" applyFill="1" applyBorder="1" applyAlignment="1" applyProtection="1">
      <alignment vertical="center" wrapText="1"/>
      <protection/>
    </xf>
    <xf numFmtId="0" fontId="8" fillId="0" borderId="14" xfId="19" applyFont="1" applyFill="1" applyBorder="1" applyAlignment="1">
      <alignment horizontal="left" vertical="center" wrapText="1"/>
      <protection/>
    </xf>
    <xf numFmtId="0" fontId="4" fillId="0" borderId="27" xfId="20" applyNumberFormat="1" applyFont="1" applyFill="1" applyBorder="1" applyAlignment="1" applyProtection="1">
      <alignment horizontal="center" vertical="center" wrapText="1"/>
      <protection/>
    </xf>
    <xf numFmtId="0" fontId="4" fillId="0" borderId="28" xfId="20" applyNumberFormat="1" applyFont="1" applyFill="1" applyBorder="1" applyAlignment="1" applyProtection="1">
      <alignment horizontal="center" vertical="center" wrapText="1"/>
      <protection/>
    </xf>
    <xf numFmtId="0" fontId="21" fillId="0" borderId="0" xfId="20" applyNumberFormat="1" applyFont="1" applyFill="1" applyBorder="1" applyAlignment="1" applyProtection="1">
      <alignment horizontal="center" vertical="center"/>
      <protection/>
    </xf>
    <xf numFmtId="0" fontId="21" fillId="0" borderId="0" xfId="20" applyNumberFormat="1" applyFont="1" applyFill="1" applyBorder="1" applyAlignment="1" applyProtection="1">
      <alignment horizontal="center" vertical="center"/>
      <protection/>
    </xf>
    <xf numFmtId="0" fontId="21" fillId="0" borderId="0" xfId="20" applyNumberFormat="1" applyFont="1" applyFill="1" applyBorder="1" applyAlignment="1" applyProtection="1">
      <alignment horizontal="center" vertical="center"/>
      <protection/>
    </xf>
    <xf numFmtId="0" fontId="23" fillId="0" borderId="0" xfId="20" applyNumberFormat="1" applyFont="1" applyFill="1" applyBorder="1" applyAlignment="1" applyProtection="1">
      <alignment horizontal="center" vertical="center" wrapText="1"/>
      <protection/>
    </xf>
    <xf numFmtId="0" fontId="23" fillId="0" borderId="0" xfId="20" applyNumberFormat="1" applyFont="1" applyFill="1" applyBorder="1" applyAlignment="1" applyProtection="1">
      <alignment horizontal="center" vertical="center" wrapText="1"/>
      <protection/>
    </xf>
    <xf numFmtId="0" fontId="23" fillId="0" borderId="0" xfId="20" applyNumberFormat="1" applyFont="1" applyFill="1" applyBorder="1" applyAlignment="1" applyProtection="1">
      <alignment horizontal="center" vertical="center" wrapText="1"/>
      <protection/>
    </xf>
    <xf numFmtId="0" fontId="17" fillId="0" borderId="0" xfId="20" applyNumberFormat="1" applyFont="1" applyFill="1" applyBorder="1" applyAlignment="1" applyProtection="1">
      <alignment horizontal="center" vertical="top" wrapText="1"/>
      <protection/>
    </xf>
    <xf numFmtId="0" fontId="17" fillId="0" borderId="0" xfId="20" applyNumberFormat="1" applyFont="1" applyFill="1" applyBorder="1" applyAlignment="1" applyProtection="1">
      <alignment horizontal="center" vertical="top" wrapText="1"/>
      <protection/>
    </xf>
    <xf numFmtId="0" fontId="17" fillId="0" borderId="0" xfId="20" applyNumberFormat="1" applyFont="1" applyFill="1" applyBorder="1" applyAlignment="1" applyProtection="1">
      <alignment horizontal="center" vertical="top" wrapText="1"/>
      <protection/>
    </xf>
    <xf numFmtId="0" fontId="17" fillId="0" borderId="0" xfId="20" applyNumberFormat="1" applyFont="1" applyFill="1" applyBorder="1" applyAlignment="1" applyProtection="1">
      <alignment horizontal="center" vertical="top" wrapText="1"/>
      <protection/>
    </xf>
    <xf numFmtId="0" fontId="7" fillId="0" borderId="0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 horizontal="center"/>
      <protection/>
    </xf>
    <xf numFmtId="0" fontId="14" fillId="0" borderId="0" xfId="20" applyNumberFormat="1" applyFont="1" applyFill="1" applyBorder="1" applyAlignment="1" applyProtection="1">
      <alignment horizontal="center"/>
      <protection/>
    </xf>
    <xf numFmtId="0" fontId="14" fillId="0" borderId="0" xfId="20" applyNumberFormat="1" applyFont="1" applyFill="1" applyBorder="1" applyAlignment="1" applyProtection="1">
      <alignment horizontal="center"/>
      <protection/>
    </xf>
    <xf numFmtId="0" fontId="15" fillId="0" borderId="0" xfId="20" applyNumberFormat="1" applyFont="1" applyFill="1" applyBorder="1" applyAlignment="1" applyProtection="1">
      <alignment horizontal="center"/>
      <protection/>
    </xf>
    <xf numFmtId="0" fontId="15" fillId="0" borderId="0" xfId="20" applyNumberFormat="1" applyFont="1" applyFill="1" applyBorder="1" applyAlignment="1" applyProtection="1">
      <alignment horizontal="center"/>
      <protection/>
    </xf>
    <xf numFmtId="0" fontId="15" fillId="0" borderId="0" xfId="20" applyNumberFormat="1" applyFont="1" applyFill="1" applyBorder="1" applyAlignment="1" applyProtection="1">
      <alignment horizontal="center"/>
      <protection/>
    </xf>
    <xf numFmtId="0" fontId="23" fillId="0" borderId="29" xfId="20" applyNumberFormat="1" applyFont="1" applyFill="1" applyBorder="1" applyAlignment="1" applyProtection="1">
      <alignment horizontal="center" vertical="center" wrapText="1"/>
      <protection/>
    </xf>
    <xf numFmtId="0" fontId="20" fillId="0" borderId="25" xfId="20" applyNumberFormat="1" applyFont="1" applyFill="1" applyBorder="1" applyAlignment="1" applyProtection="1">
      <alignment horizontal="center" vertical="center" wrapText="1"/>
      <protection/>
    </xf>
    <xf numFmtId="0" fontId="20" fillId="0" borderId="30" xfId="20" applyNumberFormat="1" applyFont="1" applyFill="1" applyBorder="1" applyAlignment="1" applyProtection="1">
      <alignment horizontal="center" vertical="center" wrapText="1"/>
      <protection/>
    </xf>
    <xf numFmtId="0" fontId="20" fillId="0" borderId="31" xfId="20" applyNumberFormat="1" applyFont="1" applyFill="1" applyBorder="1" applyAlignment="1" applyProtection="1">
      <alignment horizontal="center" vertical="center" wrapText="1"/>
      <protection/>
    </xf>
    <xf numFmtId="0" fontId="13" fillId="0" borderId="0" xfId="20" applyNumberFormat="1" applyFont="1" applyFill="1" applyBorder="1" applyAlignment="1" applyProtection="1">
      <alignment horizontal="left" vertical="center" wrapText="1"/>
      <protection/>
    </xf>
    <xf numFmtId="0" fontId="7" fillId="0" borderId="0" xfId="20" applyNumberFormat="1" applyFont="1" applyFill="1" applyBorder="1" applyAlignment="1" applyProtection="1">
      <alignment horizontal="center"/>
      <protection/>
    </xf>
    <xf numFmtId="0" fontId="24" fillId="0" borderId="0" xfId="20" applyNumberFormat="1" applyFont="1" applyFill="1" applyBorder="1" applyAlignment="1" applyProtection="1">
      <alignment horizontal="center" vertical="center" wrapText="1"/>
      <protection/>
    </xf>
    <xf numFmtId="0" fontId="24" fillId="0" borderId="0" xfId="20" applyNumberFormat="1" applyFont="1" applyFill="1" applyBorder="1" applyAlignment="1" applyProtection="1">
      <alignment horizontal="center" vertical="center" wrapText="1"/>
      <protection/>
    </xf>
    <xf numFmtId="0" fontId="24" fillId="0" borderId="0" xfId="20" applyNumberFormat="1" applyFont="1" applyFill="1" applyBorder="1" applyAlignment="1" applyProtection="1">
      <alignment horizontal="center" vertical="center" wrapText="1"/>
      <protection/>
    </xf>
    <xf numFmtId="0" fontId="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NumberFormat="1" applyFont="1" applyFill="1" applyBorder="1" applyAlignment="1" applyProtection="1">
      <alignment horizontal="left" vertical="center"/>
      <protection/>
    </xf>
    <xf numFmtId="0" fontId="20" fillId="0" borderId="0" xfId="20" applyNumberFormat="1" applyFont="1" applyFill="1" applyBorder="1" applyAlignment="1" applyProtection="1">
      <alignment horizontal="left" vertical="center"/>
      <protection/>
    </xf>
    <xf numFmtId="0" fontId="20" fillId="0" borderId="0" xfId="20" applyNumberFormat="1" applyFont="1" applyFill="1" applyBorder="1" applyAlignment="1" applyProtection="1">
      <alignment horizontal="left" vertical="center"/>
      <protection/>
    </xf>
    <xf numFmtId="0" fontId="20" fillId="0" borderId="0" xfId="20" applyNumberFormat="1" applyFont="1" applyFill="1" applyBorder="1" applyAlignment="1" applyProtection="1">
      <alignment horizontal="left" vertical="center"/>
      <protection/>
    </xf>
    <xf numFmtId="0" fontId="20" fillId="0" borderId="0" xfId="20" applyNumberFormat="1" applyFont="1" applyFill="1" applyBorder="1" applyAlignment="1" applyProtection="1">
      <alignment horizontal="left" vertical="center"/>
      <protection/>
    </xf>
    <xf numFmtId="0" fontId="20" fillId="0" borderId="0" xfId="20" applyNumberFormat="1" applyFont="1" applyFill="1" applyBorder="1" applyAlignment="1" applyProtection="1">
      <alignment horizontal="left"/>
      <protection/>
    </xf>
    <xf numFmtId="0" fontId="20" fillId="0" borderId="0" xfId="20" applyNumberFormat="1" applyFont="1" applyFill="1" applyBorder="1" applyAlignment="1" applyProtection="1">
      <alignment horizontal="left"/>
      <protection/>
    </xf>
    <xf numFmtId="0" fontId="22" fillId="0" borderId="0" xfId="20" applyNumberFormat="1" applyFont="1" applyFill="1" applyBorder="1" applyAlignment="1" applyProtection="1">
      <alignment horizontal="center" vertical="center"/>
      <protection/>
    </xf>
    <xf numFmtId="0" fontId="24" fillId="0" borderId="0" xfId="20" applyNumberFormat="1" applyFont="1" applyFill="1" applyBorder="1" applyAlignment="1" applyProtection="1">
      <alignment horizontal="center" vertical="center" wrapText="1"/>
      <protection/>
    </xf>
    <xf numFmtId="0" fontId="16" fillId="0" borderId="0" xfId="20" applyNumberFormat="1" applyFont="1" applyFill="1" applyBorder="1" applyAlignment="1" applyProtection="1">
      <alignment horizontal="center" vertical="top" wrapText="1"/>
      <protection/>
    </xf>
    <xf numFmtId="0" fontId="15" fillId="0" borderId="0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 horizontal="center"/>
      <protection/>
    </xf>
    <xf numFmtId="0" fontId="20" fillId="0" borderId="32" xfId="20" applyNumberFormat="1" applyFont="1" applyFill="1" applyBorder="1" applyAlignment="1" applyProtection="1">
      <alignment horizontal="left"/>
      <protection/>
    </xf>
    <xf numFmtId="0" fontId="23" fillId="0" borderId="33" xfId="20" applyNumberFormat="1" applyFont="1" applyFill="1" applyBorder="1" applyAlignment="1" applyProtection="1">
      <alignment horizontal="center" vertical="center"/>
      <protection/>
    </xf>
    <xf numFmtId="0" fontId="23" fillId="0" borderId="34" xfId="20" applyNumberFormat="1" applyFont="1" applyFill="1" applyBorder="1" applyAlignment="1" applyProtection="1">
      <alignment horizontal="center" vertical="center"/>
      <protection/>
    </xf>
    <xf numFmtId="0" fontId="23" fillId="0" borderId="35" xfId="20" applyNumberFormat="1" applyFont="1" applyFill="1" applyBorder="1" applyAlignment="1" applyProtection="1">
      <alignment horizontal="center" vertical="center" wrapText="1"/>
      <protection/>
    </xf>
    <xf numFmtId="0" fontId="23" fillId="0" borderId="36" xfId="20" applyNumberFormat="1" applyFont="1" applyFill="1" applyBorder="1" applyAlignment="1" applyProtection="1">
      <alignment horizontal="center" vertical="center" wrapText="1"/>
      <protection/>
    </xf>
    <xf numFmtId="0" fontId="20" fillId="0" borderId="0" xfId="20" applyNumberFormat="1" applyFont="1" applyFill="1" applyBorder="1" applyAlignment="1" applyProtection="1">
      <alignment horizontal="left" vertical="center"/>
      <protection/>
    </xf>
    <xf numFmtId="0" fontId="25" fillId="0" borderId="0" xfId="20" applyNumberFormat="1" applyFont="1" applyFill="1" applyBorder="1" applyAlignment="1" applyProtection="1">
      <alignment horizontal="center" vertical="center"/>
      <protection/>
    </xf>
    <xf numFmtId="0" fontId="22" fillId="0" borderId="0" xfId="20" applyNumberFormat="1" applyFont="1" applyFill="1" applyBorder="1" applyAlignment="1" applyProtection="1">
      <alignment horizontal="center" vertical="center"/>
      <protection/>
    </xf>
    <xf numFmtId="0" fontId="22" fillId="0" borderId="0" xfId="20" applyNumberFormat="1" applyFont="1" applyFill="1" applyBorder="1" applyAlignment="1" applyProtection="1">
      <alignment horizontal="center" vertical="center"/>
      <protection/>
    </xf>
    <xf numFmtId="0" fontId="22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NumberFormat="1" applyFont="1" applyFill="1" applyBorder="1" applyAlignment="1" applyProtection="1">
      <alignment horizontal="left"/>
      <protection/>
    </xf>
    <xf numFmtId="0" fontId="7" fillId="0" borderId="27" xfId="20" applyNumberFormat="1" applyFont="1" applyFill="1" applyBorder="1" applyAlignment="1" applyProtection="1">
      <alignment horizontal="center" vertical="center" wrapText="1"/>
      <protection/>
    </xf>
    <xf numFmtId="0" fontId="7" fillId="0" borderId="37" xfId="20" applyNumberFormat="1" applyFont="1" applyFill="1" applyBorder="1" applyAlignment="1" applyProtection="1">
      <alignment horizontal="center" vertical="center" wrapText="1"/>
      <protection/>
    </xf>
    <xf numFmtId="0" fontId="7" fillId="0" borderId="38" xfId="20" applyNumberFormat="1" applyFont="1" applyFill="1" applyBorder="1" applyAlignment="1" applyProtection="1">
      <alignment horizontal="center" vertical="center" wrapText="1"/>
      <protection/>
    </xf>
    <xf numFmtId="0" fontId="4" fillId="0" borderId="22" xfId="20" applyNumberFormat="1" applyFont="1" applyFill="1" applyBorder="1" applyAlignment="1" applyProtection="1">
      <alignment horizontal="center" vertical="center" wrapText="1"/>
      <protection/>
    </xf>
    <xf numFmtId="0" fontId="7" fillId="0" borderId="0" xfId="20" applyNumberFormat="1" applyFont="1" applyFill="1" applyBorder="1" applyAlignment="1" applyProtection="1">
      <alignment horizontal="left"/>
      <protection/>
    </xf>
    <xf numFmtId="0" fontId="7" fillId="0" borderId="0" xfId="20" applyNumberFormat="1" applyFont="1" applyFill="1" applyBorder="1" applyAlignment="1" applyProtection="1">
      <alignment horizontal="left"/>
      <protection/>
    </xf>
    <xf numFmtId="0" fontId="7" fillId="0" borderId="0" xfId="20" applyNumberFormat="1" applyFont="1" applyFill="1" applyBorder="1" applyAlignment="1" applyProtection="1">
      <alignment horizontal="left"/>
      <protection/>
    </xf>
    <xf numFmtId="0" fontId="4" fillId="0" borderId="39" xfId="20" applyNumberFormat="1" applyFont="1" applyFill="1" applyBorder="1" applyAlignment="1" applyProtection="1">
      <alignment horizontal="center" vertical="center"/>
      <protection/>
    </xf>
    <xf numFmtId="0" fontId="4" fillId="0" borderId="40" xfId="20" applyNumberFormat="1" applyFont="1" applyFill="1" applyBorder="1" applyAlignment="1" applyProtection="1">
      <alignment horizontal="center" vertical="center"/>
      <protection/>
    </xf>
    <xf numFmtId="0" fontId="5" fillId="0" borderId="0" xfId="20" applyNumberFormat="1" applyFont="1" applyFill="1" applyBorder="1" applyAlignment="1" applyProtection="1">
      <alignment horizontal="center" vertical="center" wrapText="1"/>
      <protection/>
    </xf>
    <xf numFmtId="0" fontId="7" fillId="0" borderId="0" xfId="20" applyNumberFormat="1" applyFont="1" applyFill="1" applyBorder="1" applyAlignment="1" applyProtection="1">
      <alignment horizontal="left" vertical="center"/>
      <protection/>
    </xf>
    <xf numFmtId="0" fontId="7" fillId="0" borderId="0" xfId="20" applyNumberFormat="1" applyFont="1" applyFill="1" applyBorder="1" applyAlignment="1" applyProtection="1">
      <alignment horizontal="left" vertical="center"/>
      <protection/>
    </xf>
    <xf numFmtId="0" fontId="7" fillId="0" borderId="0" xfId="20" applyNumberFormat="1" applyFont="1" applyFill="1" applyBorder="1" applyAlignment="1" applyProtection="1">
      <alignment horizontal="left" vertical="center"/>
      <protection/>
    </xf>
    <xf numFmtId="0" fontId="7" fillId="0" borderId="0" xfId="20" applyNumberFormat="1" applyFont="1" applyFill="1" applyBorder="1" applyAlignment="1" applyProtection="1">
      <alignment horizontal="left" vertical="center"/>
      <protection/>
    </xf>
    <xf numFmtId="0" fontId="7" fillId="0" borderId="0" xfId="20" applyNumberFormat="1" applyFont="1" applyFill="1" applyBorder="1" applyAlignment="1" applyProtection="1">
      <alignment horizontal="left" vertical="center"/>
      <protection/>
    </xf>
    <xf numFmtId="0" fontId="7" fillId="0" borderId="0" xfId="20" applyNumberFormat="1" applyFont="1" applyFill="1" applyBorder="1" applyAlignment="1" applyProtection="1">
      <alignment horizontal="left" vertical="center"/>
      <protection/>
    </xf>
    <xf numFmtId="0" fontId="7" fillId="0" borderId="0" xfId="20" applyNumberFormat="1" applyFont="1" applyFill="1" applyBorder="1" applyAlignment="1" applyProtection="1">
      <alignment horizontal="left" vertical="center"/>
      <protection/>
    </xf>
    <xf numFmtId="0" fontId="7" fillId="0" borderId="0" xfId="20" applyNumberFormat="1" applyFont="1" applyFill="1" applyBorder="1" applyAlignment="1" applyProtection="1">
      <alignment horizontal="center" vertical="center" wrapText="1"/>
      <protection/>
    </xf>
    <xf numFmtId="0" fontId="7" fillId="0" borderId="0" xfId="20" applyNumberFormat="1" applyFont="1" applyFill="1" applyBorder="1" applyAlignment="1" applyProtection="1">
      <alignment horizontal="center" vertical="center" wrapText="1"/>
      <protection/>
    </xf>
    <xf numFmtId="0" fontId="7" fillId="0" borderId="0" xfId="20" applyNumberFormat="1" applyFont="1" applyFill="1" applyBorder="1" applyAlignment="1" applyProtection="1">
      <alignment horizontal="center" vertical="center" wrapText="1"/>
      <protection/>
    </xf>
    <xf numFmtId="0" fontId="3" fillId="0" borderId="0" xfId="20" applyNumberFormat="1" applyFont="1" applyFill="1" applyBorder="1" applyAlignment="1" applyProtection="1">
      <alignment horizontal="center" vertical="center"/>
      <protection/>
    </xf>
    <xf numFmtId="0" fontId="1" fillId="0" borderId="0" xfId="20" applyNumberFormat="1" applyFont="1" applyFill="1" applyBorder="1" applyAlignment="1" applyProtection="1">
      <alignment horizontal="center" vertical="center"/>
      <protection/>
    </xf>
    <xf numFmtId="0" fontId="1" fillId="0" borderId="0" xfId="20" applyNumberFormat="1" applyFont="1" applyFill="1" applyBorder="1" applyAlignment="1" applyProtection="1">
      <alignment horizontal="center" vertical="center"/>
      <protection/>
    </xf>
    <xf numFmtId="0" fontId="1" fillId="0" borderId="0" xfId="20" applyNumberFormat="1" applyFont="1" applyFill="1" applyBorder="1" applyAlignment="1" applyProtection="1">
      <alignment horizontal="center" vertical="center"/>
      <protection/>
    </xf>
    <xf numFmtId="0" fontId="7" fillId="0" borderId="30" xfId="20" applyNumberFormat="1" applyFont="1" applyFill="1" applyBorder="1" applyAlignment="1" applyProtection="1">
      <alignment horizontal="center" vertical="center" wrapText="1"/>
      <protection/>
    </xf>
    <xf numFmtId="0" fontId="7" fillId="0" borderId="31" xfId="20" applyNumberFormat="1" applyFont="1" applyFill="1" applyBorder="1" applyAlignment="1" applyProtection="1">
      <alignment horizontal="center" vertical="center" wrapText="1"/>
      <protection/>
    </xf>
    <xf numFmtId="0" fontId="7" fillId="0" borderId="25" xfId="20" applyNumberFormat="1" applyFont="1" applyFill="1" applyBorder="1" applyAlignment="1" applyProtection="1">
      <alignment horizontal="center" vertical="center" wrapText="1"/>
      <protection/>
    </xf>
    <xf numFmtId="0" fontId="4" fillId="0" borderId="26" xfId="20" applyNumberFormat="1" applyFont="1" applyFill="1" applyBorder="1" applyAlignment="1" applyProtection="1">
      <alignment horizontal="center" vertical="center" wrapText="1"/>
      <protection/>
    </xf>
    <xf numFmtId="0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29" xfId="20" applyNumberFormat="1" applyFont="1" applyFill="1" applyBorder="1" applyAlignment="1" applyProtection="1">
      <alignment horizontal="center" vertical="center" wrapText="1"/>
      <protection/>
    </xf>
    <xf numFmtId="0" fontId="4" fillId="0" borderId="35" xfId="20" applyNumberFormat="1" applyFont="1" applyFill="1" applyBorder="1" applyAlignment="1" applyProtection="1">
      <alignment horizontal="center" vertical="center" wrapText="1"/>
      <protection/>
    </xf>
    <xf numFmtId="0" fontId="4" fillId="0" borderId="36" xfId="20" applyNumberFormat="1" applyFont="1" applyFill="1" applyBorder="1" applyAlignment="1" applyProtection="1">
      <alignment horizontal="center" vertical="center" wrapText="1"/>
      <protection/>
    </xf>
    <xf numFmtId="0" fontId="4" fillId="0" borderId="33" xfId="20" applyNumberFormat="1" applyFont="1" applyFill="1" applyBorder="1" applyAlignment="1" applyProtection="1">
      <alignment horizontal="center" vertical="center"/>
      <protection/>
    </xf>
    <xf numFmtId="0" fontId="4" fillId="0" borderId="34" xfId="20" applyNumberFormat="1" applyFont="1" applyFill="1" applyBorder="1" applyAlignment="1" applyProtection="1">
      <alignment horizontal="center" vertical="center"/>
      <protection/>
    </xf>
    <xf numFmtId="0" fontId="4" fillId="0" borderId="25" xfId="20" applyNumberFormat="1" applyFont="1" applyFill="1" applyBorder="1" applyAlignment="1" applyProtection="1">
      <alignment horizontal="center" vertical="center" wrapText="1"/>
      <protection/>
    </xf>
    <xf numFmtId="0" fontId="7" fillId="0" borderId="32" xfId="20" applyNumberFormat="1" applyFont="1" applyFill="1" applyBorder="1" applyAlignment="1" applyProtection="1">
      <alignment horizontal="left"/>
      <protection/>
    </xf>
    <xf numFmtId="0" fontId="7" fillId="0" borderId="24" xfId="20" applyNumberFormat="1" applyFont="1" applyFill="1" applyBorder="1" applyAlignment="1" applyProtection="1">
      <alignment horizontal="left"/>
      <protection/>
    </xf>
    <xf numFmtId="0" fontId="7" fillId="0" borderId="23" xfId="20" applyNumberFormat="1" applyFont="1" applyFill="1" applyBorder="1" applyAlignment="1" applyProtection="1">
      <alignment horizontal="left"/>
      <protection/>
    </xf>
    <xf numFmtId="0" fontId="8" fillId="0" borderId="6" xfId="20" applyNumberFormat="1" applyFont="1" applyFill="1" applyBorder="1" applyAlignment="1" applyProtection="1">
      <alignment vertical="center" wrapText="1"/>
      <protection/>
    </xf>
    <xf numFmtId="0" fontId="2" fillId="0" borderId="0" xfId="20" applyNumberFormat="1" applyFont="1" applyFill="1" applyBorder="1" applyAlignment="1" applyProtection="1">
      <alignment/>
      <protection/>
    </xf>
    <xf numFmtId="1" fontId="8" fillId="0" borderId="6" xfId="19" applyNumberFormat="1" applyFont="1" applyFill="1" applyBorder="1" applyAlignment="1">
      <alignment vertical="center"/>
      <protection/>
    </xf>
    <xf numFmtId="0" fontId="8" fillId="2" borderId="6" xfId="19" applyFont="1" applyFill="1" applyBorder="1" applyAlignment="1">
      <alignment vertical="center"/>
      <protection/>
    </xf>
    <xf numFmtId="0" fontId="0" fillId="0" borderId="6" xfId="19" applyFont="1" applyFill="1" applyBorder="1" applyAlignment="1">
      <alignment/>
      <protection/>
    </xf>
    <xf numFmtId="49" fontId="9" fillId="0" borderId="6" xfId="19" applyNumberFormat="1" applyFont="1" applyFill="1" applyBorder="1" applyAlignment="1" quotePrefix="1">
      <alignment/>
      <protection/>
    </xf>
    <xf numFmtId="0" fontId="9" fillId="0" borderId="11" xfId="20" applyNumberFormat="1" applyFont="1" applyFill="1" applyBorder="1" applyAlignment="1" applyProtection="1">
      <alignment vertical="center" wrapText="1"/>
      <protection/>
    </xf>
    <xf numFmtId="0" fontId="8" fillId="0" borderId="6" xfId="20" applyNumberFormat="1" applyFont="1" applyFill="1" applyBorder="1" applyAlignment="1" applyProtection="1" quotePrefix="1">
      <alignment vertical="center" wrapText="1"/>
      <protection/>
    </xf>
    <xf numFmtId="0" fontId="8" fillId="0" borderId="11" xfId="20" applyNumberFormat="1" applyFont="1" applyFill="1" applyBorder="1" applyAlignment="1" applyProtection="1">
      <alignment vertical="center" wrapText="1"/>
      <protection/>
    </xf>
    <xf numFmtId="0" fontId="8" fillId="0" borderId="8" xfId="20" applyNumberFormat="1" applyFont="1" applyFill="1" applyBorder="1" applyAlignment="1" applyProtection="1">
      <alignment vertical="center" wrapText="1"/>
      <protection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17" fillId="0" borderId="0" xfId="20" applyNumberFormat="1" applyFont="1" applyFill="1" applyBorder="1" applyAlignment="1" applyProtection="1">
      <alignment vertical="top" wrapText="1"/>
      <protection/>
    </xf>
    <xf numFmtId="0" fontId="17" fillId="0" borderId="0" xfId="20" applyNumberFormat="1" applyFont="1" applyFill="1" applyBorder="1" applyAlignment="1" applyProtection="1">
      <alignment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TKB_Ver03.1_C03.0013_2013_2014_Ver03.01 (version 2.0)" xfId="19"/>
    <cellStyle name="Normal_tkb-ban-hanh-k4-ky-2-nam-hoc-2012-201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2"/>
  <sheetViews>
    <sheetView tabSelected="1" workbookViewId="0" topLeftCell="A1">
      <selection activeCell="G122" sqref="G122"/>
    </sheetView>
  </sheetViews>
  <sheetFormatPr defaultColWidth="9.140625" defaultRowHeight="12.75"/>
  <cols>
    <col min="1" max="1" width="4.00390625" style="0" customWidth="1"/>
    <col min="2" max="2" width="15.8515625" style="0" bestFit="1" customWidth="1"/>
    <col min="3" max="3" width="6.421875" style="0" customWidth="1"/>
    <col min="4" max="4" width="6.28125" style="0" bestFit="1" customWidth="1"/>
    <col min="5" max="5" width="16.421875" style="0" customWidth="1"/>
    <col min="6" max="6" width="11.00390625" style="0" customWidth="1"/>
    <col min="7" max="8" width="10.140625" style="0" bestFit="1" customWidth="1"/>
    <col min="9" max="9" width="9.00390625" style="0" bestFit="1" customWidth="1"/>
    <col min="11" max="11" width="7.57421875" style="0" bestFit="1" customWidth="1"/>
    <col min="12" max="12" width="6.28125" style="0" bestFit="1" customWidth="1"/>
    <col min="13" max="13" width="7.57421875" style="0" bestFit="1" customWidth="1"/>
    <col min="14" max="14" width="6.28125" style="0" bestFit="1" customWidth="1"/>
    <col min="15" max="15" width="7.28125" style="0" customWidth="1"/>
    <col min="16" max="16" width="6.28125" style="0" bestFit="1" customWidth="1"/>
    <col min="17" max="17" width="7.57421875" style="0" bestFit="1" customWidth="1"/>
    <col min="18" max="18" width="6.28125" style="0" bestFit="1" customWidth="1"/>
    <col min="19" max="19" width="7.57421875" style="0" bestFit="1" customWidth="1"/>
    <col min="20" max="20" width="6.28125" style="0" bestFit="1" customWidth="1"/>
    <col min="21" max="21" width="6.421875" style="0" customWidth="1"/>
  </cols>
  <sheetData>
    <row r="1" spans="1:21" ht="15">
      <c r="A1" s="253" t="s">
        <v>0</v>
      </c>
      <c r="B1" s="254"/>
      <c r="C1" s="254"/>
      <c r="D1" s="254"/>
      <c r="E1" s="255"/>
      <c r="F1" s="1"/>
      <c r="G1" s="1"/>
      <c r="H1" s="1"/>
      <c r="I1" s="1"/>
      <c r="J1" s="1"/>
      <c r="K1" s="1"/>
      <c r="L1" s="252" t="s">
        <v>1</v>
      </c>
      <c r="M1" s="252"/>
      <c r="N1" s="252"/>
      <c r="O1" s="252"/>
      <c r="P1" s="252"/>
      <c r="Q1" s="252"/>
      <c r="R1" s="252"/>
      <c r="S1" s="252"/>
      <c r="T1" s="252"/>
      <c r="U1" s="252"/>
    </row>
    <row r="2" spans="1:21" ht="15" customHeight="1">
      <c r="A2" s="249" t="s">
        <v>2</v>
      </c>
      <c r="B2" s="250"/>
      <c r="C2" s="250"/>
      <c r="D2" s="250"/>
      <c r="E2" s="251"/>
      <c r="F2" s="1"/>
      <c r="G2" s="1"/>
      <c r="H2" s="1"/>
      <c r="I2" s="2"/>
      <c r="J2" s="2"/>
      <c r="K2" s="2"/>
      <c r="L2" s="241" t="s">
        <v>3</v>
      </c>
      <c r="M2" s="241"/>
      <c r="N2" s="241"/>
      <c r="O2" s="241"/>
      <c r="P2" s="241"/>
      <c r="Q2" s="241"/>
      <c r="R2" s="241"/>
      <c r="S2" s="241"/>
      <c r="T2" s="241"/>
      <c r="U2" s="241"/>
    </row>
    <row r="3" spans="1:21" ht="35.25" customHeight="1">
      <c r="A3" s="207" t="s">
        <v>84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</row>
    <row r="4" spans="1:21" ht="12.75">
      <c r="A4" s="242" t="s">
        <v>4</v>
      </c>
      <c r="B4" s="243"/>
      <c r="C4" s="244" t="s">
        <v>83</v>
      </c>
      <c r="D4" s="244"/>
      <c r="E4" s="244"/>
      <c r="F4" s="244"/>
      <c r="G4" s="244"/>
      <c r="H4" s="244"/>
      <c r="I4" s="3"/>
      <c r="J4" s="243" t="s">
        <v>5</v>
      </c>
      <c r="K4" s="243"/>
      <c r="L4" s="245"/>
      <c r="M4" s="246" t="str">
        <f>IF(OR(U4="K2",U4="K3"),"Đại học",IF(U4="K20","Cao Đẳng","Trung Cấp"))</f>
        <v>Trung Cấp</v>
      </c>
      <c r="N4" s="247"/>
      <c r="O4" s="248"/>
      <c r="P4" s="4" t="s">
        <v>6</v>
      </c>
      <c r="Q4" s="244" t="s">
        <v>85</v>
      </c>
      <c r="R4" s="244"/>
      <c r="S4" s="244"/>
      <c r="T4" s="5" t="s">
        <v>7</v>
      </c>
      <c r="U4" s="6" t="s">
        <v>86</v>
      </c>
    </row>
    <row r="5" spans="1:21" ht="13.5" thickBot="1">
      <c r="A5" s="267" t="s">
        <v>8</v>
      </c>
      <c r="B5" s="268"/>
      <c r="C5" s="269"/>
      <c r="D5" s="269"/>
      <c r="E5" s="269"/>
      <c r="F5" s="268"/>
      <c r="G5" s="7" t="s">
        <v>9</v>
      </c>
      <c r="H5" s="7"/>
      <c r="I5" s="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4.25" customHeight="1" thickBot="1" thickTop="1">
      <c r="A6" s="264" t="s">
        <v>10</v>
      </c>
      <c r="B6" s="262" t="s">
        <v>11</v>
      </c>
      <c r="C6" s="266" t="s">
        <v>12</v>
      </c>
      <c r="D6" s="266"/>
      <c r="E6" s="259" t="s">
        <v>13</v>
      </c>
      <c r="F6" s="259" t="s">
        <v>14</v>
      </c>
      <c r="G6" s="261" t="s">
        <v>15</v>
      </c>
      <c r="H6" s="261"/>
      <c r="I6" s="261"/>
      <c r="J6" s="262" t="s">
        <v>16</v>
      </c>
      <c r="K6" s="258" t="s">
        <v>17</v>
      </c>
      <c r="L6" s="258"/>
      <c r="M6" s="258" t="s">
        <v>18</v>
      </c>
      <c r="N6" s="258"/>
      <c r="O6" s="258" t="s">
        <v>19</v>
      </c>
      <c r="P6" s="258"/>
      <c r="Q6" s="258" t="s">
        <v>20</v>
      </c>
      <c r="R6" s="258"/>
      <c r="S6" s="258" t="s">
        <v>21</v>
      </c>
      <c r="T6" s="258"/>
      <c r="U6" s="256" t="s">
        <v>22</v>
      </c>
    </row>
    <row r="7" spans="1:21" ht="26.25" thickBot="1">
      <c r="A7" s="265"/>
      <c r="B7" s="263"/>
      <c r="C7" s="9" t="s">
        <v>23</v>
      </c>
      <c r="D7" s="9" t="s">
        <v>24</v>
      </c>
      <c r="E7" s="260"/>
      <c r="F7" s="260"/>
      <c r="G7" s="9" t="s">
        <v>25</v>
      </c>
      <c r="H7" s="9" t="s">
        <v>26</v>
      </c>
      <c r="I7" s="9" t="s">
        <v>27</v>
      </c>
      <c r="J7" s="263"/>
      <c r="K7" s="10" t="s">
        <v>28</v>
      </c>
      <c r="L7" s="10" t="s">
        <v>29</v>
      </c>
      <c r="M7" s="10" t="s">
        <v>28</v>
      </c>
      <c r="N7" s="10" t="s">
        <v>29</v>
      </c>
      <c r="O7" s="10" t="s">
        <v>28</v>
      </c>
      <c r="P7" s="10" t="s">
        <v>29</v>
      </c>
      <c r="Q7" s="10" t="s">
        <v>28</v>
      </c>
      <c r="R7" s="10" t="s">
        <v>29</v>
      </c>
      <c r="S7" s="10" t="s">
        <v>28</v>
      </c>
      <c r="T7" s="10" t="s">
        <v>29</v>
      </c>
      <c r="U7" s="257"/>
    </row>
    <row r="8" spans="1:21" ht="12.75">
      <c r="A8" s="11">
        <v>1</v>
      </c>
      <c r="B8" s="12" t="s">
        <v>44</v>
      </c>
      <c r="C8" s="13">
        <v>30</v>
      </c>
      <c r="D8" s="13"/>
      <c r="E8" s="14" t="s">
        <v>102</v>
      </c>
      <c r="F8" s="14" t="s">
        <v>54</v>
      </c>
      <c r="G8" s="58" t="s">
        <v>65</v>
      </c>
      <c r="H8" s="59" t="s">
        <v>67</v>
      </c>
      <c r="I8" s="15" t="s">
        <v>73</v>
      </c>
      <c r="J8" s="16">
        <v>15</v>
      </c>
      <c r="K8" s="15" t="s">
        <v>31</v>
      </c>
      <c r="L8" s="112" t="s">
        <v>116</v>
      </c>
      <c r="M8" s="17"/>
      <c r="N8" s="64"/>
      <c r="O8" s="17"/>
      <c r="P8" s="64"/>
      <c r="Q8" s="17"/>
      <c r="R8" s="64"/>
      <c r="S8" s="18"/>
      <c r="T8" s="64"/>
      <c r="U8" s="53"/>
    </row>
    <row r="9" spans="1:21" ht="12.75">
      <c r="A9" s="19">
        <v>2</v>
      </c>
      <c r="B9" s="20" t="s">
        <v>45</v>
      </c>
      <c r="C9" s="21">
        <v>30</v>
      </c>
      <c r="D9" s="21"/>
      <c r="E9" s="22" t="s">
        <v>96</v>
      </c>
      <c r="F9" s="22" t="s">
        <v>55</v>
      </c>
      <c r="G9" s="60" t="s">
        <v>65</v>
      </c>
      <c r="H9" s="61" t="s">
        <v>67</v>
      </c>
      <c r="I9" s="23" t="s">
        <v>74</v>
      </c>
      <c r="J9" s="24">
        <v>15</v>
      </c>
      <c r="K9" s="26" t="s">
        <v>103</v>
      </c>
      <c r="L9" s="115" t="s">
        <v>116</v>
      </c>
      <c r="M9" s="26"/>
      <c r="N9" s="54"/>
      <c r="O9" s="26"/>
      <c r="P9" s="54"/>
      <c r="Q9" s="26"/>
      <c r="R9" s="54"/>
      <c r="S9" s="25"/>
      <c r="T9" s="54"/>
      <c r="U9" s="65"/>
    </row>
    <row r="10" spans="1:21" ht="12.75">
      <c r="A10" s="19">
        <v>3</v>
      </c>
      <c r="B10" s="20" t="s">
        <v>46</v>
      </c>
      <c r="C10" s="21">
        <v>60</v>
      </c>
      <c r="D10" s="21"/>
      <c r="E10" s="22" t="s">
        <v>96</v>
      </c>
      <c r="F10" s="22" t="s">
        <v>55</v>
      </c>
      <c r="G10" s="60" t="s">
        <v>65</v>
      </c>
      <c r="H10" s="61" t="s">
        <v>67</v>
      </c>
      <c r="I10" s="24" t="s">
        <v>75</v>
      </c>
      <c r="J10" s="24">
        <v>15</v>
      </c>
      <c r="K10" s="26"/>
      <c r="L10" s="54"/>
      <c r="M10" s="25"/>
      <c r="N10" s="54"/>
      <c r="O10" s="26" t="s">
        <v>31</v>
      </c>
      <c r="P10" s="115" t="s">
        <v>116</v>
      </c>
      <c r="Q10" s="25"/>
      <c r="R10" s="54"/>
      <c r="S10" s="26" t="s">
        <v>31</v>
      </c>
      <c r="T10" s="115" t="s">
        <v>116</v>
      </c>
      <c r="U10" s="65"/>
    </row>
    <row r="11" spans="1:21" ht="12.75">
      <c r="A11" s="19">
        <v>4</v>
      </c>
      <c r="B11" s="20" t="s">
        <v>47</v>
      </c>
      <c r="C11" s="21">
        <v>60</v>
      </c>
      <c r="D11" s="21"/>
      <c r="E11" s="22" t="s">
        <v>94</v>
      </c>
      <c r="F11" s="22" t="s">
        <v>56</v>
      </c>
      <c r="G11" s="60" t="s">
        <v>65</v>
      </c>
      <c r="H11" s="61" t="s">
        <v>67</v>
      </c>
      <c r="I11" s="23" t="s">
        <v>76</v>
      </c>
      <c r="J11" s="24">
        <v>15</v>
      </c>
      <c r="K11" s="25"/>
      <c r="L11" s="54"/>
      <c r="M11" s="25"/>
      <c r="N11" s="54"/>
      <c r="O11" s="26"/>
      <c r="P11" s="54"/>
      <c r="Q11" s="25" t="s">
        <v>105</v>
      </c>
      <c r="R11" s="115" t="s">
        <v>116</v>
      </c>
      <c r="S11" s="25"/>
      <c r="T11" s="54"/>
      <c r="U11" s="65"/>
    </row>
    <row r="12" spans="1:21" ht="12.75">
      <c r="A12" s="19">
        <v>5</v>
      </c>
      <c r="B12" s="20" t="s">
        <v>48</v>
      </c>
      <c r="C12" s="21">
        <v>90</v>
      </c>
      <c r="D12" s="21"/>
      <c r="E12" s="22" t="s">
        <v>90</v>
      </c>
      <c r="F12" s="22" t="s">
        <v>55</v>
      </c>
      <c r="G12" s="60" t="s">
        <v>65</v>
      </c>
      <c r="H12" s="61" t="s">
        <v>67</v>
      </c>
      <c r="I12" s="23" t="s">
        <v>77</v>
      </c>
      <c r="J12" s="24">
        <v>15</v>
      </c>
      <c r="K12" s="25"/>
      <c r="L12" s="54"/>
      <c r="M12" s="25"/>
      <c r="N12" s="54"/>
      <c r="O12" s="26" t="s">
        <v>30</v>
      </c>
      <c r="P12" s="115" t="s">
        <v>116</v>
      </c>
      <c r="Q12" s="25"/>
      <c r="R12" s="54"/>
      <c r="S12" s="26" t="s">
        <v>30</v>
      </c>
      <c r="T12" s="115" t="s">
        <v>116</v>
      </c>
      <c r="U12" s="65"/>
    </row>
    <row r="13" spans="1:21" ht="12.75">
      <c r="A13" s="19">
        <v>6</v>
      </c>
      <c r="B13" s="20" t="s">
        <v>49</v>
      </c>
      <c r="C13" s="21">
        <v>45</v>
      </c>
      <c r="D13" s="21"/>
      <c r="E13" s="22" t="s">
        <v>97</v>
      </c>
      <c r="F13" s="22" t="s">
        <v>55</v>
      </c>
      <c r="G13" s="60" t="s">
        <v>65</v>
      </c>
      <c r="H13" s="61" t="s">
        <v>67</v>
      </c>
      <c r="I13" s="23" t="s">
        <v>78</v>
      </c>
      <c r="J13" s="24">
        <v>15</v>
      </c>
      <c r="K13" s="25"/>
      <c r="L13" s="54"/>
      <c r="M13" s="26" t="s">
        <v>30</v>
      </c>
      <c r="N13" s="115" t="s">
        <v>116</v>
      </c>
      <c r="O13" s="26"/>
      <c r="P13" s="54"/>
      <c r="Q13" s="25"/>
      <c r="R13" s="54"/>
      <c r="S13" s="26"/>
      <c r="T13" s="54"/>
      <c r="U13" s="65"/>
    </row>
    <row r="14" spans="1:21" ht="12.75">
      <c r="A14" s="19">
        <v>7</v>
      </c>
      <c r="B14" s="20" t="s">
        <v>50</v>
      </c>
      <c r="C14" s="21">
        <v>60</v>
      </c>
      <c r="D14" s="21"/>
      <c r="E14" s="22" t="s">
        <v>89</v>
      </c>
      <c r="F14" s="22" t="s">
        <v>55</v>
      </c>
      <c r="G14" s="60" t="s">
        <v>65</v>
      </c>
      <c r="H14" s="61" t="s">
        <v>67</v>
      </c>
      <c r="I14" s="23" t="s">
        <v>72</v>
      </c>
      <c r="J14" s="24">
        <v>15</v>
      </c>
      <c r="K14" s="25"/>
      <c r="L14" s="54"/>
      <c r="M14" s="26" t="s">
        <v>31</v>
      </c>
      <c r="N14" s="115" t="s">
        <v>116</v>
      </c>
      <c r="O14" s="25"/>
      <c r="P14" s="54"/>
      <c r="Q14" s="26" t="s">
        <v>33</v>
      </c>
      <c r="R14" s="115" t="s">
        <v>116</v>
      </c>
      <c r="S14" s="25"/>
      <c r="T14" s="54"/>
      <c r="U14" s="65"/>
    </row>
    <row r="15" spans="1:21" ht="12.75">
      <c r="A15" s="19">
        <v>8</v>
      </c>
      <c r="B15" s="20" t="s">
        <v>51</v>
      </c>
      <c r="C15" s="21"/>
      <c r="D15" s="21" t="s">
        <v>63</v>
      </c>
      <c r="E15" s="22" t="s">
        <v>98</v>
      </c>
      <c r="F15" s="22" t="s">
        <v>55</v>
      </c>
      <c r="G15" s="62" t="s">
        <v>66</v>
      </c>
      <c r="H15" s="62" t="s">
        <v>67</v>
      </c>
      <c r="I15" s="24"/>
      <c r="J15" s="24">
        <v>4</v>
      </c>
      <c r="K15" s="54"/>
      <c r="L15" s="25"/>
      <c r="M15" s="25" t="s">
        <v>110</v>
      </c>
      <c r="N15" s="25"/>
      <c r="O15" s="26" t="s">
        <v>110</v>
      </c>
      <c r="P15" s="26"/>
      <c r="Q15" s="25"/>
      <c r="R15" s="26"/>
      <c r="S15" s="26" t="s">
        <v>110</v>
      </c>
      <c r="T15" s="26"/>
      <c r="U15" s="66"/>
    </row>
    <row r="16" spans="1:21" ht="12.75">
      <c r="A16" s="19">
        <v>9</v>
      </c>
      <c r="B16" s="51" t="s">
        <v>52</v>
      </c>
      <c r="C16" s="21"/>
      <c r="D16" s="21" t="s">
        <v>63</v>
      </c>
      <c r="E16" s="22" t="s">
        <v>87</v>
      </c>
      <c r="F16" s="22" t="s">
        <v>57</v>
      </c>
      <c r="G16" s="62" t="s">
        <v>68</v>
      </c>
      <c r="H16" s="61" t="s">
        <v>69</v>
      </c>
      <c r="I16" s="24"/>
      <c r="J16" s="24">
        <v>4</v>
      </c>
      <c r="K16" s="55" t="s">
        <v>36</v>
      </c>
      <c r="L16" s="25"/>
      <c r="M16" s="56" t="s">
        <v>36</v>
      </c>
      <c r="N16" s="25"/>
      <c r="O16" s="56" t="s">
        <v>36</v>
      </c>
      <c r="P16" s="25"/>
      <c r="Q16" s="56" t="s">
        <v>36</v>
      </c>
      <c r="R16" s="26"/>
      <c r="S16" s="56" t="s">
        <v>36</v>
      </c>
      <c r="T16" s="25"/>
      <c r="U16" s="66"/>
    </row>
    <row r="17" spans="1:21" ht="13.5" thickBot="1">
      <c r="A17" s="27">
        <v>10</v>
      </c>
      <c r="B17" s="28" t="s">
        <v>53</v>
      </c>
      <c r="C17" s="29"/>
      <c r="D17" s="29" t="s">
        <v>64</v>
      </c>
      <c r="E17" s="30" t="s">
        <v>104</v>
      </c>
      <c r="F17" s="30" t="s">
        <v>55</v>
      </c>
      <c r="G17" s="63" t="s">
        <v>70</v>
      </c>
      <c r="H17" s="63" t="s">
        <v>71</v>
      </c>
      <c r="I17" s="31"/>
      <c r="J17" s="31">
        <v>2</v>
      </c>
      <c r="K17" s="57" t="s">
        <v>36</v>
      </c>
      <c r="L17" s="32"/>
      <c r="M17" s="32" t="s">
        <v>36</v>
      </c>
      <c r="N17" s="32"/>
      <c r="O17" s="32" t="s">
        <v>36</v>
      </c>
      <c r="P17" s="32"/>
      <c r="Q17" s="32" t="s">
        <v>36</v>
      </c>
      <c r="R17" s="32"/>
      <c r="S17" s="32" t="s">
        <v>36</v>
      </c>
      <c r="T17" s="32"/>
      <c r="U17" s="67"/>
    </row>
    <row r="18" spans="1:21" ht="12.75">
      <c r="A18" s="33"/>
      <c r="B18" s="33"/>
      <c r="C18" s="33"/>
      <c r="D18" s="33"/>
      <c r="E18" s="33"/>
      <c r="F18" s="33"/>
      <c r="G18" s="33"/>
      <c r="H18" s="33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3"/>
    </row>
    <row r="19" spans="1:21" ht="13.5">
      <c r="A19" s="202" t="s">
        <v>37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</row>
    <row r="20" spans="1:21" ht="12.75">
      <c r="A20" s="35"/>
      <c r="B20" s="35"/>
      <c r="C20" s="35"/>
      <c r="D20" s="35"/>
      <c r="E20" s="35"/>
      <c r="F20" s="35"/>
      <c r="G20" s="35"/>
      <c r="H20" s="35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5"/>
    </row>
    <row r="21" spans="1:21" ht="12.75">
      <c r="A21" s="35"/>
      <c r="B21" s="35"/>
      <c r="C21" s="35"/>
      <c r="D21" s="35"/>
      <c r="E21" s="35"/>
      <c r="F21" s="35"/>
      <c r="G21" s="35"/>
      <c r="H21" s="35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5"/>
    </row>
    <row r="22" spans="1:21" ht="14.25">
      <c r="A22" s="35"/>
      <c r="B22" s="35"/>
      <c r="C22" s="203"/>
      <c r="D22" s="203"/>
      <c r="E22" s="203"/>
      <c r="F22" s="203"/>
      <c r="G22" s="35"/>
      <c r="H22" s="35"/>
      <c r="I22" s="36"/>
      <c r="J22" s="193" t="s">
        <v>114</v>
      </c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35"/>
    </row>
    <row r="23" spans="1:21" ht="12.75">
      <c r="A23" s="37"/>
      <c r="B23" s="37"/>
      <c r="C23" s="219"/>
      <c r="D23" s="219"/>
      <c r="E23" s="219"/>
      <c r="F23" s="220"/>
      <c r="G23" s="37"/>
      <c r="H23" s="37"/>
      <c r="I23" s="37"/>
      <c r="U23" s="35"/>
    </row>
    <row r="24" spans="1:21" ht="15.75">
      <c r="A24" s="1"/>
      <c r="B24" s="1"/>
      <c r="C24" s="218" t="s">
        <v>117</v>
      </c>
      <c r="D24" s="218"/>
      <c r="E24" s="218"/>
      <c r="F24" s="218"/>
      <c r="G24" s="218"/>
      <c r="H24" s="218"/>
      <c r="I24" s="218"/>
      <c r="J24" s="195" t="s">
        <v>38</v>
      </c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35"/>
    </row>
    <row r="25" spans="1:21" ht="15.75">
      <c r="A25" s="1"/>
      <c r="B25" s="1"/>
      <c r="C25" s="38"/>
      <c r="D25" s="195" t="s">
        <v>118</v>
      </c>
      <c r="E25" s="196"/>
      <c r="F25" s="196"/>
      <c r="G25" s="196"/>
      <c r="H25" s="197"/>
      <c r="I25" s="38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5"/>
    </row>
    <row r="26" spans="1:21" ht="15.75">
      <c r="A26" s="1"/>
      <c r="B26" s="1"/>
      <c r="C26" s="38"/>
      <c r="D26" s="38"/>
      <c r="E26" s="38"/>
      <c r="F26" s="38"/>
      <c r="G26" s="38"/>
      <c r="H26" s="38"/>
      <c r="I26" s="38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5"/>
    </row>
    <row r="27" spans="1:21" ht="15.75">
      <c r="A27" s="1"/>
      <c r="B27" s="1"/>
      <c r="C27" s="38"/>
      <c r="D27" s="38"/>
      <c r="E27" s="38"/>
      <c r="F27" s="38"/>
      <c r="G27" s="38"/>
      <c r="H27" s="38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5"/>
    </row>
    <row r="28" spans="1:21" ht="15.75">
      <c r="A28" s="217" t="s">
        <v>39</v>
      </c>
      <c r="B28" s="217"/>
      <c r="C28" s="218"/>
      <c r="D28" s="218"/>
      <c r="E28" s="218"/>
      <c r="F28" s="218"/>
      <c r="G28" s="218"/>
      <c r="H28" s="218"/>
      <c r="I28" s="218"/>
      <c r="U28" s="35"/>
    </row>
    <row r="29" spans="1:21" ht="12.75" customHeight="1">
      <c r="A29" s="186" t="s">
        <v>115</v>
      </c>
      <c r="B29" s="187"/>
      <c r="C29" s="187"/>
      <c r="D29" s="18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35"/>
    </row>
    <row r="30" spans="1:21" ht="12.75">
      <c r="A30" s="188"/>
      <c r="B30" s="189"/>
      <c r="C30" s="189"/>
      <c r="D30" s="18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35"/>
    </row>
    <row r="31" spans="1:21" ht="12.75">
      <c r="A31" s="188"/>
      <c r="B31" s="189"/>
      <c r="C31" s="189"/>
      <c r="D31" s="189"/>
      <c r="E31" s="190" t="s">
        <v>40</v>
      </c>
      <c r="F31" s="191"/>
      <c r="G31" s="192"/>
      <c r="H31" s="1"/>
      <c r="I31" s="1"/>
      <c r="J31" s="1"/>
      <c r="K31" s="1"/>
      <c r="L31" s="190" t="s">
        <v>41</v>
      </c>
      <c r="M31" s="191"/>
      <c r="N31" s="191"/>
      <c r="O31" s="191"/>
      <c r="P31" s="191"/>
      <c r="Q31" s="191"/>
      <c r="R31" s="192"/>
      <c r="S31" s="1"/>
      <c r="T31" s="1"/>
      <c r="U31" s="45"/>
    </row>
    <row r="32" spans="1:21" ht="12.75">
      <c r="A32" s="188"/>
      <c r="B32" s="189"/>
      <c r="C32" s="189"/>
      <c r="D32" s="189"/>
      <c r="E32" s="40"/>
      <c r="F32" s="41"/>
      <c r="G32" s="1"/>
      <c r="H32" s="1"/>
      <c r="I32" s="1"/>
      <c r="J32" s="1"/>
      <c r="K32" s="1"/>
      <c r="L32" s="42"/>
      <c r="M32" s="43"/>
      <c r="N32" s="43"/>
      <c r="O32" s="43"/>
      <c r="P32" s="43"/>
      <c r="Q32" s="43"/>
      <c r="R32" s="44"/>
      <c r="S32" s="1"/>
      <c r="T32" s="1"/>
      <c r="U32" s="46"/>
    </row>
    <row r="33" spans="1:21" ht="12.75">
      <c r="A33" s="188"/>
      <c r="B33" s="189"/>
      <c r="C33" s="189"/>
      <c r="D33" s="189"/>
      <c r="E33" s="40"/>
      <c r="F33" s="41"/>
      <c r="G33" s="1"/>
      <c r="H33" s="1"/>
      <c r="I33" s="1"/>
      <c r="J33" s="1"/>
      <c r="K33" s="1"/>
      <c r="L33" s="42"/>
      <c r="M33" s="43"/>
      <c r="N33" s="43"/>
      <c r="O33" s="43"/>
      <c r="P33" s="43"/>
      <c r="Q33" s="43"/>
      <c r="R33" s="68"/>
      <c r="S33" s="8"/>
      <c r="T33" s="8"/>
      <c r="U33" s="46"/>
    </row>
    <row r="34" spans="18:21" ht="12.75">
      <c r="R34" s="52"/>
      <c r="S34" s="69"/>
      <c r="T34" s="69"/>
      <c r="U34" s="52"/>
    </row>
    <row r="35" spans="18:21" ht="12.75">
      <c r="R35" s="52"/>
      <c r="S35" s="69"/>
      <c r="T35" s="69"/>
      <c r="U35" s="52"/>
    </row>
    <row r="36" spans="18:21" ht="12.75">
      <c r="R36" s="52"/>
      <c r="S36" s="69"/>
      <c r="T36" s="69"/>
      <c r="U36" s="52"/>
    </row>
    <row r="37" spans="18:21" ht="12.75">
      <c r="R37" s="52"/>
      <c r="S37" s="69"/>
      <c r="T37" s="69"/>
      <c r="U37" s="52"/>
    </row>
    <row r="38" spans="18:21" ht="12.75">
      <c r="R38" s="52"/>
      <c r="S38" s="69"/>
      <c r="T38" s="69"/>
      <c r="U38" s="52"/>
    </row>
    <row r="39" spans="18:21" ht="12.75">
      <c r="R39" s="52"/>
      <c r="S39" s="69"/>
      <c r="T39" s="69"/>
      <c r="U39" s="52"/>
    </row>
    <row r="40" spans="18:21" ht="12.75">
      <c r="R40" s="52"/>
      <c r="S40" s="69"/>
      <c r="T40" s="69"/>
      <c r="U40" s="52"/>
    </row>
    <row r="41" spans="18:21" ht="12.75">
      <c r="R41" s="52"/>
      <c r="S41" s="69"/>
      <c r="T41" s="69"/>
      <c r="U41" s="52"/>
    </row>
    <row r="42" spans="18:21" ht="12.75">
      <c r="R42" s="52"/>
      <c r="S42" s="69"/>
      <c r="T42" s="69"/>
      <c r="U42" s="52"/>
    </row>
    <row r="43" spans="18:21" ht="12.75">
      <c r="R43" s="52"/>
      <c r="S43" s="69"/>
      <c r="T43" s="69"/>
      <c r="U43" s="52"/>
    </row>
    <row r="49" spans="1:21" ht="15">
      <c r="A49" s="253" t="s">
        <v>0</v>
      </c>
      <c r="B49" s="254"/>
      <c r="C49" s="254"/>
      <c r="D49" s="254"/>
      <c r="E49" s="255"/>
      <c r="F49" s="1"/>
      <c r="G49" s="1"/>
      <c r="H49" s="1"/>
      <c r="I49" s="1"/>
      <c r="J49" s="1"/>
      <c r="K49" s="1"/>
      <c r="L49" s="252" t="s">
        <v>1</v>
      </c>
      <c r="M49" s="252"/>
      <c r="N49" s="252"/>
      <c r="O49" s="252"/>
      <c r="P49" s="252"/>
      <c r="Q49" s="252"/>
      <c r="R49" s="252"/>
      <c r="S49" s="252"/>
      <c r="T49" s="252"/>
      <c r="U49" s="252"/>
    </row>
    <row r="50" spans="1:21" ht="15" customHeight="1">
      <c r="A50" s="249" t="s">
        <v>2</v>
      </c>
      <c r="B50" s="250"/>
      <c r="C50" s="250"/>
      <c r="D50" s="250"/>
      <c r="E50" s="251"/>
      <c r="F50" s="1"/>
      <c r="G50" s="1"/>
      <c r="H50" s="1"/>
      <c r="I50" s="2"/>
      <c r="J50" s="2"/>
      <c r="K50" s="2"/>
      <c r="L50" s="241" t="s">
        <v>3</v>
      </c>
      <c r="M50" s="241"/>
      <c r="N50" s="241"/>
      <c r="O50" s="241"/>
      <c r="P50" s="241"/>
      <c r="Q50" s="241"/>
      <c r="R50" s="241"/>
      <c r="S50" s="241"/>
      <c r="T50" s="241"/>
      <c r="U50" s="241"/>
    </row>
    <row r="51" spans="1:21" ht="33.75" customHeight="1">
      <c r="A51" s="207" t="s">
        <v>84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</row>
    <row r="52" spans="1:21" ht="12.75">
      <c r="A52" s="242" t="s">
        <v>4</v>
      </c>
      <c r="B52" s="243"/>
      <c r="C52" s="244" t="s">
        <v>83</v>
      </c>
      <c r="D52" s="244"/>
      <c r="E52" s="244"/>
      <c r="F52" s="244"/>
      <c r="G52" s="244"/>
      <c r="H52" s="244"/>
      <c r="I52" s="3"/>
      <c r="J52" s="243" t="s">
        <v>5</v>
      </c>
      <c r="K52" s="243"/>
      <c r="L52" s="245"/>
      <c r="M52" s="246" t="str">
        <f>IF(OR(U52="K2",U52="K3"),"Đại học",IF(U52="K20","Cao Đẳng","Trung Cấp"))</f>
        <v>Trung Cấp</v>
      </c>
      <c r="N52" s="247"/>
      <c r="O52" s="248"/>
      <c r="P52" s="4" t="s">
        <v>6</v>
      </c>
      <c r="Q52" s="244" t="s">
        <v>119</v>
      </c>
      <c r="R52" s="244"/>
      <c r="S52" s="244"/>
      <c r="T52" s="5" t="s">
        <v>7</v>
      </c>
      <c r="U52" s="6" t="s">
        <v>86</v>
      </c>
    </row>
    <row r="53" spans="1:21" ht="13.5" thickBot="1">
      <c r="A53" s="236" t="s">
        <v>8</v>
      </c>
      <c r="B53" s="237"/>
      <c r="C53" s="238"/>
      <c r="D53" s="238"/>
      <c r="E53" s="238"/>
      <c r="F53" s="237"/>
      <c r="G53" s="7" t="s">
        <v>9</v>
      </c>
      <c r="H53" s="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4.25" customHeight="1">
      <c r="A54" s="239" t="s">
        <v>10</v>
      </c>
      <c r="B54" s="178" t="s">
        <v>11</v>
      </c>
      <c r="C54" s="178" t="s">
        <v>12</v>
      </c>
      <c r="D54" s="178"/>
      <c r="E54" s="178" t="s">
        <v>13</v>
      </c>
      <c r="F54" s="178" t="s">
        <v>14</v>
      </c>
      <c r="G54" s="178" t="s">
        <v>15</v>
      </c>
      <c r="H54" s="178"/>
      <c r="I54" s="178"/>
      <c r="J54" s="178" t="s">
        <v>16</v>
      </c>
      <c r="K54" s="232" t="s">
        <v>17</v>
      </c>
      <c r="L54" s="232"/>
      <c r="M54" s="232" t="s">
        <v>18</v>
      </c>
      <c r="N54" s="232"/>
      <c r="O54" s="232" t="s">
        <v>19</v>
      </c>
      <c r="P54" s="232"/>
      <c r="Q54" s="232" t="s">
        <v>20</v>
      </c>
      <c r="R54" s="232"/>
      <c r="S54" s="232" t="s">
        <v>21</v>
      </c>
      <c r="T54" s="232"/>
      <c r="U54" s="233" t="s">
        <v>22</v>
      </c>
    </row>
    <row r="55" spans="1:21" ht="26.25" thickBot="1">
      <c r="A55" s="240"/>
      <c r="B55" s="235"/>
      <c r="C55" s="122" t="s">
        <v>23</v>
      </c>
      <c r="D55" s="122" t="s">
        <v>24</v>
      </c>
      <c r="E55" s="235"/>
      <c r="F55" s="235"/>
      <c r="G55" s="121" t="s">
        <v>25</v>
      </c>
      <c r="H55" s="121" t="s">
        <v>26</v>
      </c>
      <c r="I55" s="121" t="s">
        <v>27</v>
      </c>
      <c r="J55" s="235"/>
      <c r="K55" s="123" t="s">
        <v>28</v>
      </c>
      <c r="L55" s="123" t="s">
        <v>29</v>
      </c>
      <c r="M55" s="123" t="s">
        <v>28</v>
      </c>
      <c r="N55" s="123" t="s">
        <v>29</v>
      </c>
      <c r="O55" s="123" t="s">
        <v>28</v>
      </c>
      <c r="P55" s="123" t="s">
        <v>29</v>
      </c>
      <c r="Q55" s="123" t="s">
        <v>28</v>
      </c>
      <c r="R55" s="123" t="s">
        <v>29</v>
      </c>
      <c r="S55" s="123" t="s">
        <v>28</v>
      </c>
      <c r="T55" s="123" t="s">
        <v>29</v>
      </c>
      <c r="U55" s="234"/>
    </row>
    <row r="56" spans="1:21" ht="15">
      <c r="A56" s="70">
        <v>1</v>
      </c>
      <c r="B56" s="71" t="s">
        <v>47</v>
      </c>
      <c r="C56" s="72">
        <v>60</v>
      </c>
      <c r="D56" s="72"/>
      <c r="E56" s="73" t="s">
        <v>95</v>
      </c>
      <c r="F56" s="73" t="s">
        <v>56</v>
      </c>
      <c r="G56" s="74" t="s">
        <v>65</v>
      </c>
      <c r="H56" s="75" t="s">
        <v>67</v>
      </c>
      <c r="I56" s="76" t="s">
        <v>76</v>
      </c>
      <c r="J56" s="77">
        <v>15</v>
      </c>
      <c r="K56" s="78" t="s">
        <v>106</v>
      </c>
      <c r="L56" s="113" t="s">
        <v>116</v>
      </c>
      <c r="M56" s="80"/>
      <c r="N56" s="79"/>
      <c r="O56" s="80"/>
      <c r="P56" s="79"/>
      <c r="Q56" s="78" t="s">
        <v>101</v>
      </c>
      <c r="R56" s="113" t="s">
        <v>116</v>
      </c>
      <c r="S56" s="81"/>
      <c r="T56" s="79"/>
      <c r="U56" s="82"/>
    </row>
    <row r="57" spans="1:21" ht="15">
      <c r="A57" s="83">
        <v>2</v>
      </c>
      <c r="B57" s="84" t="s">
        <v>45</v>
      </c>
      <c r="C57" s="85">
        <v>60</v>
      </c>
      <c r="D57" s="85"/>
      <c r="E57" s="86" t="s">
        <v>43</v>
      </c>
      <c r="F57" s="86" t="s">
        <v>55</v>
      </c>
      <c r="G57" s="87" t="s">
        <v>65</v>
      </c>
      <c r="H57" s="88" t="s">
        <v>67</v>
      </c>
      <c r="I57" s="89" t="s">
        <v>74</v>
      </c>
      <c r="J57" s="90">
        <v>15</v>
      </c>
      <c r="K57" s="91" t="s">
        <v>107</v>
      </c>
      <c r="L57" s="114" t="s">
        <v>116</v>
      </c>
      <c r="M57" s="91"/>
      <c r="N57" s="92"/>
      <c r="O57" s="91"/>
      <c r="P57" s="92"/>
      <c r="Q57" s="91" t="s">
        <v>42</v>
      </c>
      <c r="R57" s="114" t="s">
        <v>116</v>
      </c>
      <c r="S57" s="93"/>
      <c r="T57" s="92"/>
      <c r="U57" s="94"/>
    </row>
    <row r="58" spans="1:21" ht="15">
      <c r="A58" s="83">
        <v>3</v>
      </c>
      <c r="B58" s="84" t="s">
        <v>46</v>
      </c>
      <c r="C58" s="85">
        <v>60</v>
      </c>
      <c r="D58" s="85"/>
      <c r="E58" s="86" t="s">
        <v>43</v>
      </c>
      <c r="F58" s="95" t="s">
        <v>55</v>
      </c>
      <c r="G58" s="87" t="s">
        <v>65</v>
      </c>
      <c r="H58" s="88" t="s">
        <v>67</v>
      </c>
      <c r="I58" s="90" t="s">
        <v>75</v>
      </c>
      <c r="J58" s="90">
        <v>15</v>
      </c>
      <c r="K58" s="96"/>
      <c r="L58" s="92"/>
      <c r="M58" s="91" t="s">
        <v>106</v>
      </c>
      <c r="N58" s="114" t="s">
        <v>116</v>
      </c>
      <c r="O58" s="91"/>
      <c r="P58" s="92"/>
      <c r="Q58" s="96"/>
      <c r="R58" s="92"/>
      <c r="S58" s="97" t="s">
        <v>42</v>
      </c>
      <c r="T58" s="114" t="s">
        <v>116</v>
      </c>
      <c r="U58" s="94"/>
    </row>
    <row r="59" spans="1:21" ht="15">
      <c r="A59" s="83">
        <v>4</v>
      </c>
      <c r="B59" s="84" t="s">
        <v>58</v>
      </c>
      <c r="C59" s="85">
        <v>90</v>
      </c>
      <c r="D59" s="85"/>
      <c r="E59" s="86" t="s">
        <v>91</v>
      </c>
      <c r="F59" s="95" t="s">
        <v>55</v>
      </c>
      <c r="G59" s="87" t="s">
        <v>65</v>
      </c>
      <c r="H59" s="88" t="s">
        <v>67</v>
      </c>
      <c r="I59" s="111" t="s">
        <v>77</v>
      </c>
      <c r="J59" s="90">
        <v>15</v>
      </c>
      <c r="K59" s="91"/>
      <c r="L59" s="92"/>
      <c r="M59" s="91"/>
      <c r="N59" s="92"/>
      <c r="O59" s="91" t="s">
        <v>34</v>
      </c>
      <c r="P59" s="114" t="s">
        <v>116</v>
      </c>
      <c r="Q59" s="91"/>
      <c r="R59" s="92"/>
      <c r="S59" s="91" t="s">
        <v>108</v>
      </c>
      <c r="T59" s="114" t="s">
        <v>116</v>
      </c>
      <c r="U59" s="94"/>
    </row>
    <row r="60" spans="1:21" ht="15">
      <c r="A60" s="83">
        <v>5</v>
      </c>
      <c r="B60" s="84" t="s">
        <v>49</v>
      </c>
      <c r="C60" s="85">
        <v>45</v>
      </c>
      <c r="D60" s="85"/>
      <c r="E60" s="86" t="s">
        <v>99</v>
      </c>
      <c r="F60" s="95" t="s">
        <v>55</v>
      </c>
      <c r="G60" s="87" t="s">
        <v>65</v>
      </c>
      <c r="H60" s="88" t="s">
        <v>67</v>
      </c>
      <c r="I60" s="89" t="s">
        <v>78</v>
      </c>
      <c r="J60" s="90">
        <v>15</v>
      </c>
      <c r="K60" s="96"/>
      <c r="L60" s="92"/>
      <c r="M60" s="91" t="s">
        <v>34</v>
      </c>
      <c r="N60" s="114" t="s">
        <v>116</v>
      </c>
      <c r="O60" s="96"/>
      <c r="P60" s="92"/>
      <c r="Q60" s="96"/>
      <c r="R60" s="92"/>
      <c r="S60" s="99"/>
      <c r="T60" s="92"/>
      <c r="U60" s="94"/>
    </row>
    <row r="61" spans="1:21" ht="15">
      <c r="A61" s="83">
        <v>6</v>
      </c>
      <c r="B61" s="84" t="s">
        <v>79</v>
      </c>
      <c r="C61" s="85"/>
      <c r="D61" s="85" t="s">
        <v>113</v>
      </c>
      <c r="E61" s="86" t="s">
        <v>100</v>
      </c>
      <c r="F61" s="95" t="s">
        <v>55</v>
      </c>
      <c r="G61" s="98" t="s">
        <v>112</v>
      </c>
      <c r="H61" s="88">
        <v>41953</v>
      </c>
      <c r="I61" s="87"/>
      <c r="J61" s="90">
        <v>4</v>
      </c>
      <c r="K61" s="91" t="s">
        <v>111</v>
      </c>
      <c r="L61" s="92"/>
      <c r="M61" s="91" t="s">
        <v>36</v>
      </c>
      <c r="N61" s="92"/>
      <c r="O61" s="96"/>
      <c r="P61" s="92"/>
      <c r="Q61" s="96"/>
      <c r="R61" s="92"/>
      <c r="S61" s="93"/>
      <c r="T61" s="92"/>
      <c r="U61" s="94"/>
    </row>
    <row r="62" spans="1:21" ht="15">
      <c r="A62" s="83">
        <v>7</v>
      </c>
      <c r="B62" s="84" t="s">
        <v>60</v>
      </c>
      <c r="C62" s="85"/>
      <c r="D62" s="85" t="s">
        <v>64</v>
      </c>
      <c r="E62" s="86" t="s">
        <v>35</v>
      </c>
      <c r="F62" s="95" t="s">
        <v>55</v>
      </c>
      <c r="G62" s="98" t="s">
        <v>66</v>
      </c>
      <c r="H62" s="88" t="s">
        <v>80</v>
      </c>
      <c r="I62" s="87"/>
      <c r="J62" s="90">
        <v>2</v>
      </c>
      <c r="K62" s="100" t="s">
        <v>32</v>
      </c>
      <c r="L62" s="92"/>
      <c r="M62" s="92"/>
      <c r="N62" s="92"/>
      <c r="O62" s="101" t="s">
        <v>36</v>
      </c>
      <c r="P62" s="92"/>
      <c r="Q62" s="96"/>
      <c r="R62" s="92"/>
      <c r="S62" s="99" t="s">
        <v>36</v>
      </c>
      <c r="T62" s="92"/>
      <c r="U62" s="94"/>
    </row>
    <row r="63" spans="1:21" ht="15">
      <c r="A63" s="83">
        <v>8</v>
      </c>
      <c r="B63" s="84" t="s">
        <v>59</v>
      </c>
      <c r="C63" s="85"/>
      <c r="D63" s="85" t="s">
        <v>64</v>
      </c>
      <c r="E63" s="86" t="s">
        <v>98</v>
      </c>
      <c r="F63" s="86" t="s">
        <v>55</v>
      </c>
      <c r="G63" s="98" t="s">
        <v>81</v>
      </c>
      <c r="H63" s="102" t="s">
        <v>67</v>
      </c>
      <c r="I63" s="87"/>
      <c r="J63" s="90">
        <v>2</v>
      </c>
      <c r="K63" s="100" t="s">
        <v>109</v>
      </c>
      <c r="L63" s="92"/>
      <c r="M63" s="96"/>
      <c r="N63" s="92"/>
      <c r="O63" s="96"/>
      <c r="P63" s="92"/>
      <c r="Q63" s="91" t="s">
        <v>36</v>
      </c>
      <c r="R63" s="92"/>
      <c r="S63" s="91" t="s">
        <v>36</v>
      </c>
      <c r="T63" s="92"/>
      <c r="U63" s="94"/>
    </row>
    <row r="64" spans="1:21" ht="15">
      <c r="A64" s="83">
        <v>9</v>
      </c>
      <c r="B64" s="84" t="s">
        <v>61</v>
      </c>
      <c r="C64" s="85"/>
      <c r="D64" s="85" t="s">
        <v>63</v>
      </c>
      <c r="E64" s="86" t="s">
        <v>88</v>
      </c>
      <c r="F64" s="95" t="s">
        <v>57</v>
      </c>
      <c r="G64" s="98" t="s">
        <v>68</v>
      </c>
      <c r="H64" s="102" t="s">
        <v>69</v>
      </c>
      <c r="I64" s="87"/>
      <c r="J64" s="90">
        <v>4</v>
      </c>
      <c r="K64" s="91" t="s">
        <v>111</v>
      </c>
      <c r="L64" s="92"/>
      <c r="M64" s="91" t="s">
        <v>36</v>
      </c>
      <c r="N64" s="92"/>
      <c r="O64" s="91" t="s">
        <v>36</v>
      </c>
      <c r="P64" s="92"/>
      <c r="Q64" s="91" t="s">
        <v>36</v>
      </c>
      <c r="R64" s="92"/>
      <c r="S64" s="91" t="s">
        <v>36</v>
      </c>
      <c r="T64" s="92"/>
      <c r="U64" s="103"/>
    </row>
    <row r="65" spans="1:21" ht="26.25" thickBot="1">
      <c r="A65" s="104">
        <v>10</v>
      </c>
      <c r="B65" s="105" t="s">
        <v>62</v>
      </c>
      <c r="C65" s="105"/>
      <c r="D65" s="106" t="s">
        <v>93</v>
      </c>
      <c r="E65" s="105" t="s">
        <v>92</v>
      </c>
      <c r="F65" s="105" t="s">
        <v>57</v>
      </c>
      <c r="G65" s="107" t="s">
        <v>70</v>
      </c>
      <c r="H65" s="107" t="s">
        <v>82</v>
      </c>
      <c r="I65" s="106"/>
      <c r="J65" s="106">
        <v>3</v>
      </c>
      <c r="K65" s="108" t="s">
        <v>111</v>
      </c>
      <c r="L65" s="109"/>
      <c r="M65" s="108" t="s">
        <v>36</v>
      </c>
      <c r="N65" s="109"/>
      <c r="O65" s="108" t="s">
        <v>36</v>
      </c>
      <c r="P65" s="109"/>
      <c r="Q65" s="108" t="s">
        <v>36</v>
      </c>
      <c r="R65" s="109"/>
      <c r="S65" s="108" t="s">
        <v>36</v>
      </c>
      <c r="T65" s="109"/>
      <c r="U65" s="110"/>
    </row>
    <row r="66" spans="1:21" ht="12.75">
      <c r="A66" s="35"/>
      <c r="B66" s="35"/>
      <c r="C66" s="35"/>
      <c r="D66" s="35"/>
      <c r="E66" s="35"/>
      <c r="F66" s="35"/>
      <c r="G66" s="35"/>
      <c r="H66" s="35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5"/>
    </row>
    <row r="67" spans="1:21" ht="13.5">
      <c r="A67" s="202" t="s">
        <v>37</v>
      </c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</row>
    <row r="68" spans="1:21" ht="12.75">
      <c r="A68" s="35"/>
      <c r="B68" s="35"/>
      <c r="C68" s="35"/>
      <c r="D68" s="35"/>
      <c r="E68" s="35"/>
      <c r="F68" s="35"/>
      <c r="G68" s="35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5"/>
    </row>
    <row r="69" spans="1:21" ht="12.75">
      <c r="A69" s="35"/>
      <c r="B69" s="35"/>
      <c r="C69" s="35"/>
      <c r="D69" s="35"/>
      <c r="E69" s="35"/>
      <c r="F69" s="35"/>
      <c r="G69" s="35"/>
      <c r="H69" s="35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5"/>
    </row>
    <row r="70" spans="1:21" ht="14.25">
      <c r="A70" s="35"/>
      <c r="B70" s="35"/>
      <c r="C70" s="203"/>
      <c r="D70" s="203"/>
      <c r="E70" s="203"/>
      <c r="F70" s="203"/>
      <c r="G70" s="35"/>
      <c r="H70" s="35"/>
      <c r="I70" s="36"/>
      <c r="J70" s="193" t="s">
        <v>114</v>
      </c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35"/>
    </row>
    <row r="71" spans="1:21" ht="12.75">
      <c r="A71" s="37"/>
      <c r="B71" s="37"/>
      <c r="C71" s="219"/>
      <c r="D71" s="219"/>
      <c r="E71" s="219"/>
      <c r="F71" s="220"/>
      <c r="G71" s="37"/>
      <c r="H71" s="37"/>
      <c r="I71" s="37"/>
      <c r="U71" s="35"/>
    </row>
    <row r="72" spans="1:21" ht="15.75">
      <c r="A72" s="1"/>
      <c r="B72" s="1"/>
      <c r="C72" s="218" t="s">
        <v>117</v>
      </c>
      <c r="D72" s="218"/>
      <c r="E72" s="218"/>
      <c r="F72" s="218"/>
      <c r="G72" s="218"/>
      <c r="H72" s="218"/>
      <c r="I72" s="218"/>
      <c r="J72" s="195" t="s">
        <v>38</v>
      </c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35"/>
    </row>
    <row r="73" spans="1:21" ht="15.75">
      <c r="A73" s="1"/>
      <c r="B73" s="1"/>
      <c r="C73" s="38"/>
      <c r="D73" s="195" t="s">
        <v>118</v>
      </c>
      <c r="E73" s="196"/>
      <c r="F73" s="196"/>
      <c r="G73" s="196"/>
      <c r="H73" s="197"/>
      <c r="I73" s="38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5"/>
    </row>
    <row r="74" spans="1:21" ht="15.75">
      <c r="A74" s="1"/>
      <c r="B74" s="1"/>
      <c r="C74" s="38"/>
      <c r="D74" s="38"/>
      <c r="E74" s="38"/>
      <c r="F74" s="38"/>
      <c r="G74" s="38"/>
      <c r="H74" s="38"/>
      <c r="I74" s="38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5"/>
    </row>
    <row r="75" spans="1:21" ht="15.75">
      <c r="A75" s="1"/>
      <c r="B75" s="1"/>
      <c r="C75" s="38"/>
      <c r="D75" s="38"/>
      <c r="E75" s="38"/>
      <c r="F75" s="38"/>
      <c r="G75" s="38"/>
      <c r="H75" s="38"/>
      <c r="I75" s="38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5"/>
    </row>
    <row r="76" spans="1:21" ht="15.75">
      <c r="A76" s="217" t="s">
        <v>39</v>
      </c>
      <c r="B76" s="217"/>
      <c r="C76" s="218"/>
      <c r="D76" s="218"/>
      <c r="E76" s="218"/>
      <c r="F76" s="218"/>
      <c r="G76" s="218"/>
      <c r="H76" s="218"/>
      <c r="I76" s="218"/>
      <c r="U76" s="35"/>
    </row>
    <row r="77" spans="1:21" ht="12.75" customHeight="1">
      <c r="A77" s="186" t="s">
        <v>115</v>
      </c>
      <c r="B77" s="187"/>
      <c r="C77" s="187"/>
      <c r="D77" s="187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35"/>
    </row>
    <row r="78" spans="1:21" ht="12.75">
      <c r="A78" s="188"/>
      <c r="B78" s="189"/>
      <c r="C78" s="189"/>
      <c r="D78" s="189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35"/>
    </row>
    <row r="79" spans="1:21" ht="12.75">
      <c r="A79" s="188"/>
      <c r="B79" s="189"/>
      <c r="C79" s="189"/>
      <c r="D79" s="189"/>
      <c r="E79" s="190" t="s">
        <v>40</v>
      </c>
      <c r="F79" s="191"/>
      <c r="G79" s="192"/>
      <c r="H79" s="1"/>
      <c r="I79" s="1"/>
      <c r="J79" s="1"/>
      <c r="K79" s="1"/>
      <c r="L79" s="190" t="s">
        <v>41</v>
      </c>
      <c r="M79" s="191"/>
      <c r="N79" s="191"/>
      <c r="O79" s="191"/>
      <c r="P79" s="191"/>
      <c r="Q79" s="191"/>
      <c r="R79" s="192"/>
      <c r="S79" s="1"/>
      <c r="T79" s="1"/>
      <c r="U79" s="45"/>
    </row>
    <row r="80" spans="1:21" ht="12.75">
      <c r="A80" s="188"/>
      <c r="B80" s="189"/>
      <c r="C80" s="189"/>
      <c r="D80" s="189"/>
      <c r="E80" s="40"/>
      <c r="F80" s="41"/>
      <c r="G80" s="1"/>
      <c r="H80" s="1"/>
      <c r="I80" s="1"/>
      <c r="J80" s="1"/>
      <c r="K80" s="1"/>
      <c r="L80" s="42"/>
      <c r="M80" s="43"/>
      <c r="N80" s="43"/>
      <c r="O80" s="43"/>
      <c r="P80" s="43"/>
      <c r="Q80" s="43"/>
      <c r="R80" s="44"/>
      <c r="S80" s="1"/>
      <c r="T80" s="1"/>
      <c r="U80" s="46"/>
    </row>
    <row r="81" spans="1:21" ht="12.75">
      <c r="A81" s="188"/>
      <c r="B81" s="189"/>
      <c r="C81" s="189"/>
      <c r="D81" s="189"/>
      <c r="E81" s="40"/>
      <c r="F81" s="41"/>
      <c r="G81" s="1"/>
      <c r="H81" s="1"/>
      <c r="I81" s="1"/>
      <c r="J81" s="1"/>
      <c r="K81" s="1"/>
      <c r="L81" s="42"/>
      <c r="M81" s="43"/>
      <c r="N81" s="43"/>
      <c r="O81" s="43"/>
      <c r="P81" s="43"/>
      <c r="Q81" s="43"/>
      <c r="R81" s="44"/>
      <c r="S81" s="1"/>
      <c r="T81" s="1"/>
      <c r="U81" s="46"/>
    </row>
    <row r="82" spans="1:21" ht="12.75">
      <c r="A82" s="47"/>
      <c r="B82" s="47"/>
      <c r="C82" s="48"/>
      <c r="D82" s="48"/>
      <c r="E82" s="48"/>
      <c r="F82" s="48"/>
      <c r="G82" s="49"/>
      <c r="H82" s="49"/>
      <c r="I82" s="49"/>
      <c r="J82" s="49"/>
      <c r="K82" s="49"/>
      <c r="L82" s="50"/>
      <c r="M82" s="50"/>
      <c r="N82" s="50"/>
      <c r="O82" s="50"/>
      <c r="P82" s="50"/>
      <c r="Q82" s="50"/>
      <c r="R82" s="50"/>
      <c r="S82" s="49"/>
      <c r="T82" s="49"/>
      <c r="U82" s="46"/>
    </row>
    <row r="83" spans="1:21" ht="12.75">
      <c r="A83" s="47"/>
      <c r="B83" s="47"/>
      <c r="C83" s="48"/>
      <c r="D83" s="48"/>
      <c r="E83" s="48"/>
      <c r="F83" s="48"/>
      <c r="G83" s="49"/>
      <c r="H83" s="49"/>
      <c r="I83" s="49"/>
      <c r="J83" s="49"/>
      <c r="K83" s="49"/>
      <c r="L83" s="50"/>
      <c r="M83" s="50"/>
      <c r="N83" s="50"/>
      <c r="O83" s="50"/>
      <c r="P83" s="50"/>
      <c r="Q83" s="50"/>
      <c r="R83" s="50"/>
      <c r="S83" s="49"/>
      <c r="T83" s="49"/>
      <c r="U83" s="46"/>
    </row>
    <row r="84" spans="1:21" ht="12.75">
      <c r="A84" s="47"/>
      <c r="B84" s="47"/>
      <c r="C84" s="48"/>
      <c r="D84" s="48"/>
      <c r="E84" s="48"/>
      <c r="F84" s="48"/>
      <c r="G84" s="49"/>
      <c r="H84" s="49"/>
      <c r="I84" s="49"/>
      <c r="J84" s="49"/>
      <c r="K84" s="49"/>
      <c r="L84" s="50"/>
      <c r="M84" s="50"/>
      <c r="N84" s="50"/>
      <c r="O84" s="50"/>
      <c r="P84" s="50"/>
      <c r="Q84" s="50"/>
      <c r="R84" s="50"/>
      <c r="S84" s="49"/>
      <c r="T84" s="49"/>
      <c r="U84" s="46"/>
    </row>
    <row r="85" spans="1:21" ht="12.75">
      <c r="A85" s="47"/>
      <c r="B85" s="47"/>
      <c r="C85" s="48"/>
      <c r="D85" s="48"/>
      <c r="E85" s="48"/>
      <c r="F85" s="48"/>
      <c r="G85" s="49"/>
      <c r="H85" s="49"/>
      <c r="I85" s="49"/>
      <c r="J85" s="49"/>
      <c r="K85" s="49"/>
      <c r="L85" s="50"/>
      <c r="M85" s="50"/>
      <c r="N85" s="50"/>
      <c r="O85" s="50"/>
      <c r="P85" s="50"/>
      <c r="Q85" s="50"/>
      <c r="R85" s="50"/>
      <c r="S85" s="49"/>
      <c r="T85" s="49"/>
      <c r="U85" s="46"/>
    </row>
    <row r="86" spans="1:21" ht="12.75">
      <c r="A86" s="47"/>
      <c r="B86" s="47"/>
      <c r="C86" s="48"/>
      <c r="D86" s="48"/>
      <c r="E86" s="48"/>
      <c r="F86" s="48"/>
      <c r="G86" s="49"/>
      <c r="H86" s="49"/>
      <c r="I86" s="49"/>
      <c r="J86" s="49"/>
      <c r="K86" s="49"/>
      <c r="L86" s="50"/>
      <c r="M86" s="50"/>
      <c r="N86" s="50"/>
      <c r="O86" s="50"/>
      <c r="P86" s="50"/>
      <c r="Q86" s="50"/>
      <c r="R86" s="50"/>
      <c r="S86" s="49"/>
      <c r="T86" s="49"/>
      <c r="U86" s="46"/>
    </row>
    <row r="87" spans="1:21" ht="12.75">
      <c r="A87" s="47"/>
      <c r="B87" s="47"/>
      <c r="C87" s="48"/>
      <c r="D87" s="48"/>
      <c r="E87" s="48"/>
      <c r="F87" s="48"/>
      <c r="G87" s="49"/>
      <c r="H87" s="49"/>
      <c r="I87" s="49"/>
      <c r="J87" s="49"/>
      <c r="K87" s="49"/>
      <c r="L87" s="50"/>
      <c r="M87" s="50"/>
      <c r="N87" s="50"/>
      <c r="O87" s="50"/>
      <c r="P87" s="50"/>
      <c r="Q87" s="50"/>
      <c r="R87" s="50"/>
      <c r="S87" s="49"/>
      <c r="T87" s="49"/>
      <c r="U87" s="46"/>
    </row>
    <row r="88" spans="1:21" ht="12.75">
      <c r="A88" s="47"/>
      <c r="B88" s="47"/>
      <c r="C88" s="48"/>
      <c r="D88" s="48"/>
      <c r="E88" s="48"/>
      <c r="F88" s="48"/>
      <c r="G88" s="49"/>
      <c r="H88" s="49"/>
      <c r="I88" s="49"/>
      <c r="J88" s="49"/>
      <c r="K88" s="49"/>
      <c r="L88" s="50"/>
      <c r="M88" s="50"/>
      <c r="N88" s="50"/>
      <c r="O88" s="50"/>
      <c r="P88" s="50"/>
      <c r="Q88" s="50"/>
      <c r="R88" s="50"/>
      <c r="S88" s="49"/>
      <c r="T88" s="49"/>
      <c r="U88" s="46"/>
    </row>
    <row r="89" spans="1:21" ht="12.75">
      <c r="A89" s="47"/>
      <c r="B89" s="47"/>
      <c r="C89" s="48"/>
      <c r="D89" s="48"/>
      <c r="E89" s="48"/>
      <c r="F89" s="48"/>
      <c r="G89" s="49"/>
      <c r="H89" s="49"/>
      <c r="I89" s="49"/>
      <c r="J89" s="49"/>
      <c r="K89" s="49"/>
      <c r="L89" s="50"/>
      <c r="M89" s="50"/>
      <c r="N89" s="50"/>
      <c r="O89" s="50"/>
      <c r="P89" s="50"/>
      <c r="Q89" s="50"/>
      <c r="R89" s="50"/>
      <c r="S89" s="49"/>
      <c r="T89" s="49"/>
      <c r="U89" s="46"/>
    </row>
    <row r="90" spans="1:21" ht="15">
      <c r="A90" s="180" t="s">
        <v>0</v>
      </c>
      <c r="B90" s="181"/>
      <c r="C90" s="181"/>
      <c r="D90" s="181"/>
      <c r="E90" s="182"/>
      <c r="F90" s="125"/>
      <c r="G90" s="125"/>
      <c r="H90" s="125"/>
      <c r="I90" s="125"/>
      <c r="J90" s="125"/>
      <c r="K90" s="125"/>
      <c r="L90" s="215" t="s">
        <v>1</v>
      </c>
      <c r="M90" s="215"/>
      <c r="N90" s="215"/>
      <c r="O90" s="215"/>
      <c r="P90" s="215"/>
      <c r="Q90" s="215"/>
      <c r="R90" s="215"/>
      <c r="S90" s="215"/>
      <c r="T90" s="215"/>
      <c r="U90" s="215"/>
    </row>
    <row r="91" spans="1:22" ht="15" customHeight="1">
      <c r="A91" s="183" t="s">
        <v>2</v>
      </c>
      <c r="B91" s="184"/>
      <c r="C91" s="184"/>
      <c r="D91" s="184"/>
      <c r="E91" s="185"/>
      <c r="F91" s="125"/>
      <c r="G91" s="125"/>
      <c r="H91" s="125"/>
      <c r="I91" s="126"/>
      <c r="J91" s="126"/>
      <c r="K91" s="126"/>
      <c r="L91" s="216" t="s">
        <v>3</v>
      </c>
      <c r="M91" s="216"/>
      <c r="N91" s="216"/>
      <c r="O91" s="216"/>
      <c r="P91" s="216"/>
      <c r="Q91" s="216"/>
      <c r="R91" s="216"/>
      <c r="S91" s="216"/>
      <c r="T91" s="216"/>
      <c r="U91" s="216"/>
      <c r="V91" s="116"/>
    </row>
    <row r="92" spans="1:22" ht="20.25">
      <c r="A92" s="207" t="s">
        <v>84</v>
      </c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116"/>
    </row>
    <row r="93" spans="1:22" ht="15">
      <c r="A93" s="226" t="s">
        <v>4</v>
      </c>
      <c r="B93" s="208"/>
      <c r="C93" s="147" t="s">
        <v>83</v>
      </c>
      <c r="D93" s="147"/>
      <c r="E93" s="147"/>
      <c r="F93" s="147"/>
      <c r="G93" s="147"/>
      <c r="H93" s="147"/>
      <c r="I93" s="127"/>
      <c r="J93" s="127"/>
      <c r="K93" s="208"/>
      <c r="L93" s="209"/>
      <c r="M93" s="210" t="str">
        <f>IF(OR(U93="K2",U93="K3"),"Đại học",IF(U93="K20","Cao Đẳng","Trung Cấp"))</f>
        <v>Trung Cấp</v>
      </c>
      <c r="N93" s="211"/>
      <c r="O93" s="212"/>
      <c r="P93" s="128" t="s">
        <v>6</v>
      </c>
      <c r="Q93" s="147" t="s">
        <v>122</v>
      </c>
      <c r="R93" s="147"/>
      <c r="S93" s="147"/>
      <c r="T93" s="129" t="s">
        <v>7</v>
      </c>
      <c r="U93" s="130" t="s">
        <v>123</v>
      </c>
      <c r="V93" s="118"/>
    </row>
    <row r="94" spans="1:22" ht="21" thickBot="1">
      <c r="A94" s="231" t="s">
        <v>8</v>
      </c>
      <c r="B94" s="214"/>
      <c r="C94" s="213"/>
      <c r="D94" s="213"/>
      <c r="E94" s="213"/>
      <c r="F94" s="214"/>
      <c r="G94" s="131" t="s">
        <v>9</v>
      </c>
      <c r="H94" s="131">
        <v>47</v>
      </c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20"/>
    </row>
    <row r="95" spans="1:22" ht="14.25" customHeight="1" thickBot="1">
      <c r="A95" s="222" t="s">
        <v>10</v>
      </c>
      <c r="B95" s="224" t="s">
        <v>11</v>
      </c>
      <c r="C95" s="135" t="s">
        <v>12</v>
      </c>
      <c r="D95" s="135"/>
      <c r="E95" s="136" t="s">
        <v>13</v>
      </c>
      <c r="F95" s="136" t="s">
        <v>14</v>
      </c>
      <c r="G95" s="135" t="s">
        <v>15</v>
      </c>
      <c r="H95" s="135"/>
      <c r="I95" s="135"/>
      <c r="J95" s="178" t="s">
        <v>16</v>
      </c>
      <c r="K95" s="199" t="s">
        <v>17</v>
      </c>
      <c r="L95" s="199"/>
      <c r="M95" s="199" t="s">
        <v>18</v>
      </c>
      <c r="N95" s="199"/>
      <c r="O95" s="199" t="s">
        <v>19</v>
      </c>
      <c r="P95" s="199"/>
      <c r="Q95" s="199" t="s">
        <v>20</v>
      </c>
      <c r="R95" s="199"/>
      <c r="S95" s="199" t="s">
        <v>21</v>
      </c>
      <c r="T95" s="199"/>
      <c r="U95" s="200" t="s">
        <v>22</v>
      </c>
      <c r="V95" s="6"/>
    </row>
    <row r="96" spans="1:22" ht="26.25" thickBot="1">
      <c r="A96" s="223"/>
      <c r="B96" s="225"/>
      <c r="C96" s="138" t="s">
        <v>23</v>
      </c>
      <c r="D96" s="138" t="s">
        <v>24</v>
      </c>
      <c r="E96" s="124"/>
      <c r="F96" s="124"/>
      <c r="G96" s="137" t="s">
        <v>25</v>
      </c>
      <c r="H96" s="137" t="s">
        <v>26</v>
      </c>
      <c r="I96" s="137" t="s">
        <v>27</v>
      </c>
      <c r="J96" s="179"/>
      <c r="K96" s="139" t="s">
        <v>28</v>
      </c>
      <c r="L96" s="139" t="s">
        <v>29</v>
      </c>
      <c r="M96" s="139" t="s">
        <v>28</v>
      </c>
      <c r="N96" s="139" t="s">
        <v>29</v>
      </c>
      <c r="O96" s="139" t="s">
        <v>28</v>
      </c>
      <c r="P96" s="139" t="s">
        <v>29</v>
      </c>
      <c r="Q96" s="139" t="s">
        <v>28</v>
      </c>
      <c r="R96" s="139" t="s">
        <v>29</v>
      </c>
      <c r="S96" s="139" t="s">
        <v>28</v>
      </c>
      <c r="T96" s="139" t="s">
        <v>29</v>
      </c>
      <c r="U96" s="201"/>
      <c r="V96" s="1"/>
    </row>
    <row r="97" spans="1:25" ht="14.25" customHeight="1">
      <c r="A97" s="11">
        <v>1</v>
      </c>
      <c r="B97" s="161" t="s">
        <v>124</v>
      </c>
      <c r="C97" s="162"/>
      <c r="D97" s="162">
        <v>7</v>
      </c>
      <c r="E97" s="163" t="s">
        <v>125</v>
      </c>
      <c r="F97" s="164" t="s">
        <v>55</v>
      </c>
      <c r="G97" s="140" t="s">
        <v>120</v>
      </c>
      <c r="H97" s="140" t="s">
        <v>126</v>
      </c>
      <c r="I97" s="165"/>
      <c r="J97" s="165">
        <v>7</v>
      </c>
      <c r="K97" s="166"/>
      <c r="L97" s="167"/>
      <c r="M97" s="166"/>
      <c r="N97" s="167"/>
      <c r="O97" s="166"/>
      <c r="P97" s="167"/>
      <c r="Q97" s="166"/>
      <c r="R97" s="167"/>
      <c r="S97" s="166"/>
      <c r="T97" s="167"/>
      <c r="U97" s="168"/>
      <c r="V97" s="117"/>
      <c r="W97" s="52"/>
      <c r="X97" s="52"/>
      <c r="Y97" s="52"/>
    </row>
    <row r="98" spans="1:25" ht="14.25" customHeight="1">
      <c r="A98" s="19">
        <v>2</v>
      </c>
      <c r="B98" s="270" t="s">
        <v>138</v>
      </c>
      <c r="C98" s="272"/>
      <c r="D98" s="272">
        <v>2</v>
      </c>
      <c r="E98" s="273"/>
      <c r="F98" s="274"/>
      <c r="G98" s="141"/>
      <c r="H98" s="141"/>
      <c r="I98" s="270"/>
      <c r="J98" s="270">
        <v>2</v>
      </c>
      <c r="K98" s="275"/>
      <c r="L98" s="142"/>
      <c r="M98" s="275"/>
      <c r="N98" s="142"/>
      <c r="O98" s="275"/>
      <c r="P98" s="142"/>
      <c r="Q98" s="275"/>
      <c r="R98" s="142"/>
      <c r="S98" s="275"/>
      <c r="T98" s="142"/>
      <c r="U98" s="276"/>
      <c r="V98" s="117"/>
      <c r="W98" s="52"/>
      <c r="X98" s="52"/>
      <c r="Y98" s="52"/>
    </row>
    <row r="99" spans="1:25" ht="26.25" customHeight="1">
      <c r="A99" s="19"/>
      <c r="B99" s="270" t="s">
        <v>139</v>
      </c>
      <c r="C99" s="272"/>
      <c r="D99" s="272"/>
      <c r="E99" s="273"/>
      <c r="F99" s="274"/>
      <c r="G99" s="141"/>
      <c r="H99" s="141"/>
      <c r="I99" s="277" t="s">
        <v>141</v>
      </c>
      <c r="J99" s="270"/>
      <c r="K99" s="275"/>
      <c r="L99" s="142"/>
      <c r="M99" s="275"/>
      <c r="N99" s="142"/>
      <c r="O99" s="275"/>
      <c r="P99" s="142"/>
      <c r="Q99" s="275"/>
      <c r="R99" s="142"/>
      <c r="S99" s="275"/>
      <c r="T99" s="142"/>
      <c r="U99" s="276"/>
      <c r="V99" s="117"/>
      <c r="W99" s="52"/>
      <c r="X99" s="52"/>
      <c r="Y99" s="52"/>
    </row>
    <row r="100" spans="1:25" ht="26.25" customHeight="1">
      <c r="A100" s="19"/>
      <c r="B100" s="270" t="s">
        <v>140</v>
      </c>
      <c r="C100" s="270"/>
      <c r="D100" s="270"/>
      <c r="E100" s="270"/>
      <c r="F100" s="274"/>
      <c r="G100" s="277"/>
      <c r="H100" s="277"/>
      <c r="I100" s="277" t="s">
        <v>142</v>
      </c>
      <c r="J100" s="270"/>
      <c r="K100" s="270"/>
      <c r="L100" s="270"/>
      <c r="M100" s="270"/>
      <c r="N100" s="270"/>
      <c r="O100" s="270"/>
      <c r="P100" s="270"/>
      <c r="Q100" s="270"/>
      <c r="R100" s="270"/>
      <c r="S100" s="270"/>
      <c r="T100" s="270"/>
      <c r="U100" s="278"/>
      <c r="V100" s="117"/>
      <c r="W100" s="52"/>
      <c r="X100" s="52"/>
      <c r="Y100" s="52"/>
    </row>
    <row r="101" spans="1:25" ht="13.5" thickBot="1">
      <c r="A101" s="27">
        <v>3</v>
      </c>
      <c r="B101" s="279" t="s">
        <v>143</v>
      </c>
      <c r="C101" s="280"/>
      <c r="D101" s="280"/>
      <c r="E101" s="280"/>
      <c r="F101" s="280"/>
      <c r="G101" s="63" t="s">
        <v>144</v>
      </c>
      <c r="H101" s="63" t="s">
        <v>145</v>
      </c>
      <c r="I101" s="280"/>
      <c r="J101" s="280"/>
      <c r="K101" s="280"/>
      <c r="L101" s="280"/>
      <c r="M101" s="280"/>
      <c r="N101" s="280"/>
      <c r="O101" s="280"/>
      <c r="P101" s="280"/>
      <c r="Q101" s="280"/>
      <c r="R101" s="280"/>
      <c r="S101" s="280"/>
      <c r="T101" s="280"/>
      <c r="U101" s="281"/>
      <c r="V101" s="271"/>
      <c r="W101" s="52"/>
      <c r="X101" s="52"/>
      <c r="Y101" s="52"/>
    </row>
    <row r="102" spans="1:25" ht="33.75" customHeight="1">
      <c r="A102" s="202" t="s">
        <v>37</v>
      </c>
      <c r="B102" s="202"/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119"/>
      <c r="W102" s="52"/>
      <c r="X102" s="52"/>
      <c r="Y102" s="52"/>
    </row>
    <row r="103" spans="1:25" ht="12.75">
      <c r="A103" s="35"/>
      <c r="B103" s="35"/>
      <c r="C103" s="35"/>
      <c r="D103" s="35"/>
      <c r="E103" s="35"/>
      <c r="F103" s="35"/>
      <c r="G103" s="35"/>
      <c r="H103" s="35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5"/>
      <c r="V103" s="52"/>
      <c r="W103" s="52"/>
      <c r="X103" s="52"/>
      <c r="Y103" s="52"/>
    </row>
    <row r="104" spans="1:25" ht="12.75">
      <c r="A104" s="35"/>
      <c r="B104" s="35"/>
      <c r="C104" s="35"/>
      <c r="D104" s="35"/>
      <c r="E104" s="35"/>
      <c r="F104" s="35"/>
      <c r="G104" s="35"/>
      <c r="H104" s="35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5"/>
      <c r="V104" s="52"/>
      <c r="W104" s="52"/>
      <c r="X104" s="52"/>
      <c r="Y104" s="52"/>
    </row>
    <row r="105" spans="1:25" ht="14.25">
      <c r="A105" s="35"/>
      <c r="B105" s="35"/>
      <c r="C105" s="203"/>
      <c r="D105" s="203"/>
      <c r="E105" s="203"/>
      <c r="F105" s="203"/>
      <c r="G105" s="35"/>
      <c r="H105" s="35"/>
      <c r="I105" s="36"/>
      <c r="J105" s="193" t="s">
        <v>114</v>
      </c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35"/>
      <c r="V105" s="52"/>
      <c r="W105" s="52"/>
      <c r="X105" s="52"/>
      <c r="Y105" s="52"/>
    </row>
    <row r="106" spans="1:25" ht="12.75">
      <c r="A106" s="37"/>
      <c r="B106" s="37"/>
      <c r="C106" s="219"/>
      <c r="D106" s="219"/>
      <c r="E106" s="219"/>
      <c r="F106" s="220"/>
      <c r="G106" s="37"/>
      <c r="H106" s="37"/>
      <c r="I106" s="37"/>
      <c r="U106" s="35"/>
      <c r="V106" s="52"/>
      <c r="W106" s="52"/>
      <c r="X106" s="52"/>
      <c r="Y106" s="52"/>
    </row>
    <row r="107" spans="1:25" ht="13.5" customHeight="1">
      <c r="A107" s="1"/>
      <c r="B107" s="1"/>
      <c r="C107" s="218" t="s">
        <v>117</v>
      </c>
      <c r="D107" s="218"/>
      <c r="E107" s="218"/>
      <c r="F107" s="218"/>
      <c r="G107" s="218"/>
      <c r="H107" s="218"/>
      <c r="I107" s="218"/>
      <c r="J107" s="195" t="s">
        <v>38</v>
      </c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35"/>
      <c r="V107" s="52"/>
      <c r="W107" s="52"/>
      <c r="X107" s="52"/>
      <c r="Y107" s="52"/>
    </row>
    <row r="108" spans="1:25" ht="15.75">
      <c r="A108" s="1"/>
      <c r="B108" s="1"/>
      <c r="C108" s="38"/>
      <c r="D108" s="195" t="s">
        <v>118</v>
      </c>
      <c r="E108" s="196"/>
      <c r="F108" s="196"/>
      <c r="G108" s="196"/>
      <c r="H108" s="197"/>
      <c r="I108" s="38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5"/>
      <c r="V108" s="52"/>
      <c r="W108" s="52"/>
      <c r="X108" s="52"/>
      <c r="Y108" s="52"/>
    </row>
    <row r="109" spans="1:25" ht="15.75">
      <c r="A109" s="1"/>
      <c r="B109" s="1"/>
      <c r="C109" s="38"/>
      <c r="D109" s="38"/>
      <c r="E109" s="38"/>
      <c r="F109" s="38"/>
      <c r="G109" s="38"/>
      <c r="H109" s="38"/>
      <c r="I109" s="38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5"/>
      <c r="V109" s="52"/>
      <c r="W109" s="52"/>
      <c r="X109" s="52"/>
      <c r="Y109" s="52"/>
    </row>
    <row r="110" spans="1:25" ht="15.75">
      <c r="A110" s="1"/>
      <c r="B110" s="1"/>
      <c r="C110" s="38"/>
      <c r="D110" s="38"/>
      <c r="E110" s="38"/>
      <c r="F110" s="38"/>
      <c r="G110" s="38"/>
      <c r="H110" s="38"/>
      <c r="I110" s="38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5"/>
      <c r="V110" s="52"/>
      <c r="W110" s="52"/>
      <c r="X110" s="52"/>
      <c r="Y110" s="52"/>
    </row>
    <row r="111" spans="1:25" ht="15.75" customHeight="1">
      <c r="A111" s="217" t="s">
        <v>39</v>
      </c>
      <c r="B111" s="217"/>
      <c r="C111" s="218"/>
      <c r="D111" s="218"/>
      <c r="E111" s="218"/>
      <c r="F111" s="218"/>
      <c r="G111" s="218"/>
      <c r="H111" s="218"/>
      <c r="I111" s="218"/>
      <c r="U111" s="35"/>
      <c r="V111" s="52"/>
      <c r="W111" s="52"/>
      <c r="X111" s="52"/>
      <c r="Y111" s="52"/>
    </row>
    <row r="112" spans="1:25" ht="12.75" customHeight="1">
      <c r="A112" s="186" t="s">
        <v>115</v>
      </c>
      <c r="B112" s="187"/>
      <c r="C112" s="187"/>
      <c r="D112" s="187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35"/>
      <c r="V112" s="52"/>
      <c r="W112" s="52"/>
      <c r="X112" s="52"/>
      <c r="Y112" s="52"/>
    </row>
    <row r="113" spans="1:25" ht="12.75">
      <c r="A113" s="188"/>
      <c r="B113" s="189"/>
      <c r="C113" s="189"/>
      <c r="D113" s="189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35"/>
      <c r="V113" s="52"/>
      <c r="W113" s="52"/>
      <c r="X113" s="52"/>
      <c r="Y113" s="52"/>
    </row>
    <row r="114" spans="1:25" ht="12.75">
      <c r="A114" s="188"/>
      <c r="B114" s="189"/>
      <c r="C114" s="189"/>
      <c r="D114" s="189"/>
      <c r="E114" s="190" t="s">
        <v>40</v>
      </c>
      <c r="F114" s="191"/>
      <c r="G114" s="192"/>
      <c r="H114" s="1"/>
      <c r="I114" s="1"/>
      <c r="J114" s="1"/>
      <c r="K114" s="1"/>
      <c r="L114" s="190" t="s">
        <v>41</v>
      </c>
      <c r="M114" s="191"/>
      <c r="N114" s="191"/>
      <c r="O114" s="191"/>
      <c r="P114" s="191"/>
      <c r="Q114" s="191"/>
      <c r="R114" s="192"/>
      <c r="S114" s="1"/>
      <c r="T114" s="1"/>
      <c r="U114" s="45"/>
      <c r="V114" s="52"/>
      <c r="W114" s="52"/>
      <c r="X114" s="52"/>
      <c r="Y114" s="52"/>
    </row>
    <row r="115" spans="1:25" ht="12.75">
      <c r="A115" s="188"/>
      <c r="B115" s="189"/>
      <c r="C115" s="189"/>
      <c r="D115" s="189"/>
      <c r="E115" s="40"/>
      <c r="F115" s="41"/>
      <c r="G115" s="1"/>
      <c r="H115" s="1"/>
      <c r="I115" s="1"/>
      <c r="J115" s="1"/>
      <c r="K115" s="1"/>
      <c r="L115" s="42"/>
      <c r="M115" s="43"/>
      <c r="N115" s="43"/>
      <c r="O115" s="43"/>
      <c r="P115" s="43"/>
      <c r="Q115" s="43"/>
      <c r="R115" s="44"/>
      <c r="S115" s="1"/>
      <c r="T115" s="1"/>
      <c r="U115" s="46"/>
      <c r="V115" s="52"/>
      <c r="W115" s="52"/>
      <c r="X115" s="52"/>
      <c r="Y115" s="52"/>
    </row>
    <row r="116" spans="1:25" ht="15.75" customHeight="1">
      <c r="A116" s="188"/>
      <c r="B116" s="189"/>
      <c r="C116" s="189"/>
      <c r="D116" s="189"/>
      <c r="E116" s="40"/>
      <c r="F116" s="41"/>
      <c r="G116" s="1"/>
      <c r="H116" s="1"/>
      <c r="I116" s="1"/>
      <c r="J116" s="1"/>
      <c r="K116" s="1"/>
      <c r="L116" s="42"/>
      <c r="M116" s="43"/>
      <c r="N116" s="43"/>
      <c r="O116" s="43"/>
      <c r="P116" s="43"/>
      <c r="Q116" s="43"/>
      <c r="R116" s="44"/>
      <c r="S116" s="1"/>
      <c r="T116" s="1"/>
      <c r="U116" s="46"/>
      <c r="V116" s="52"/>
      <c r="W116" s="52"/>
      <c r="X116" s="52"/>
      <c r="Y116" s="52"/>
    </row>
    <row r="117" spans="1:25" ht="15.75" customHeight="1">
      <c r="A117" s="169"/>
      <c r="B117" s="169"/>
      <c r="C117" s="169"/>
      <c r="D117" s="169"/>
      <c r="E117" s="48"/>
      <c r="F117" s="48"/>
      <c r="G117" s="49"/>
      <c r="H117" s="49"/>
      <c r="I117" s="49"/>
      <c r="J117" s="49"/>
      <c r="K117" s="49"/>
      <c r="L117" s="50"/>
      <c r="M117" s="50"/>
      <c r="N117" s="50"/>
      <c r="O117" s="50"/>
      <c r="P117" s="50"/>
      <c r="Q117" s="50"/>
      <c r="R117" s="50"/>
      <c r="S117" s="49"/>
      <c r="T117" s="49"/>
      <c r="U117" s="46"/>
      <c r="V117" s="52"/>
      <c r="W117" s="52"/>
      <c r="X117" s="52"/>
      <c r="Y117" s="52"/>
    </row>
    <row r="118" spans="1:25" ht="15.75" customHeight="1">
      <c r="A118" s="169"/>
      <c r="B118" s="169"/>
      <c r="C118" s="169"/>
      <c r="D118" s="169"/>
      <c r="E118" s="48"/>
      <c r="F118" s="48"/>
      <c r="G118" s="49"/>
      <c r="H118" s="49"/>
      <c r="I118" s="49"/>
      <c r="J118" s="49"/>
      <c r="K118" s="49"/>
      <c r="L118" s="50"/>
      <c r="M118" s="50"/>
      <c r="N118" s="50"/>
      <c r="O118" s="50"/>
      <c r="P118" s="50"/>
      <c r="Q118" s="50"/>
      <c r="R118" s="50"/>
      <c r="S118" s="49"/>
      <c r="T118" s="49"/>
      <c r="U118" s="46"/>
      <c r="V118" s="52"/>
      <c r="W118" s="52"/>
      <c r="X118" s="52"/>
      <c r="Y118" s="52"/>
    </row>
    <row r="119" spans="1:25" ht="15.75" customHeight="1">
      <c r="A119" s="169"/>
      <c r="B119" s="169"/>
      <c r="C119" s="169"/>
      <c r="D119" s="169"/>
      <c r="E119" s="48"/>
      <c r="F119" s="48"/>
      <c r="G119" s="49"/>
      <c r="H119" s="49"/>
      <c r="I119" s="49"/>
      <c r="J119" s="49"/>
      <c r="K119" s="49"/>
      <c r="L119" s="50"/>
      <c r="M119" s="50"/>
      <c r="N119" s="50"/>
      <c r="O119" s="50"/>
      <c r="P119" s="50"/>
      <c r="Q119" s="50"/>
      <c r="R119" s="50"/>
      <c r="S119" s="49"/>
      <c r="T119" s="49"/>
      <c r="U119" s="46"/>
      <c r="V119" s="52"/>
      <c r="W119" s="52"/>
      <c r="X119" s="52"/>
      <c r="Y119" s="52"/>
    </row>
    <row r="120" spans="1:25" ht="15.75" customHeight="1">
      <c r="A120" s="169"/>
      <c r="B120" s="169"/>
      <c r="C120" s="169"/>
      <c r="D120" s="169"/>
      <c r="E120" s="48"/>
      <c r="F120" s="48"/>
      <c r="G120" s="49"/>
      <c r="H120" s="49"/>
      <c r="I120" s="49"/>
      <c r="J120" s="49"/>
      <c r="K120" s="49"/>
      <c r="L120" s="50"/>
      <c r="M120" s="50"/>
      <c r="N120" s="50"/>
      <c r="O120" s="50"/>
      <c r="P120" s="50"/>
      <c r="Q120" s="50"/>
      <c r="R120" s="50"/>
      <c r="S120" s="49"/>
      <c r="T120" s="49"/>
      <c r="U120" s="46"/>
      <c r="V120" s="52"/>
      <c r="W120" s="52"/>
      <c r="X120" s="52"/>
      <c r="Y120" s="52"/>
    </row>
    <row r="121" spans="1:25" ht="15.75" customHeight="1">
      <c r="A121" s="169"/>
      <c r="B121" s="169"/>
      <c r="C121" s="169"/>
      <c r="D121" s="169"/>
      <c r="E121" s="48"/>
      <c r="F121" s="48"/>
      <c r="G121" s="49"/>
      <c r="H121" s="49"/>
      <c r="I121" s="49"/>
      <c r="J121" s="49"/>
      <c r="K121" s="49"/>
      <c r="L121" s="50"/>
      <c r="M121" s="50"/>
      <c r="N121" s="50"/>
      <c r="O121" s="50"/>
      <c r="P121" s="50"/>
      <c r="Q121" s="50"/>
      <c r="R121" s="50"/>
      <c r="S121" s="49"/>
      <c r="T121" s="49"/>
      <c r="U121" s="46"/>
      <c r="V121" s="52"/>
      <c r="W121" s="52"/>
      <c r="X121" s="52"/>
      <c r="Y121" s="52"/>
    </row>
    <row r="122" spans="1:25" ht="15.75" customHeight="1">
      <c r="A122" s="169"/>
      <c r="B122" s="169"/>
      <c r="C122" s="169"/>
      <c r="D122" s="169"/>
      <c r="E122" s="48"/>
      <c r="F122" s="48"/>
      <c r="G122" s="49"/>
      <c r="H122" s="49"/>
      <c r="I122" s="49"/>
      <c r="J122" s="49"/>
      <c r="K122" s="49"/>
      <c r="L122" s="50"/>
      <c r="M122" s="50"/>
      <c r="N122" s="50"/>
      <c r="O122" s="50"/>
      <c r="P122" s="50"/>
      <c r="Q122" s="50"/>
      <c r="R122" s="50"/>
      <c r="S122" s="49"/>
      <c r="T122" s="49"/>
      <c r="U122" s="46"/>
      <c r="V122" s="52"/>
      <c r="W122" s="52"/>
      <c r="X122" s="52"/>
      <c r="Y122" s="52"/>
    </row>
    <row r="123" spans="1:25" ht="15.75" customHeight="1">
      <c r="A123" s="169"/>
      <c r="B123" s="169"/>
      <c r="C123" s="169"/>
      <c r="D123" s="169"/>
      <c r="E123" s="48"/>
      <c r="F123" s="48"/>
      <c r="G123" s="49"/>
      <c r="H123" s="49"/>
      <c r="I123" s="49"/>
      <c r="J123" s="49"/>
      <c r="K123" s="49"/>
      <c r="L123" s="50"/>
      <c r="M123" s="50"/>
      <c r="N123" s="50"/>
      <c r="O123" s="50"/>
      <c r="P123" s="50"/>
      <c r="Q123" s="50"/>
      <c r="R123" s="50"/>
      <c r="S123" s="49"/>
      <c r="T123" s="49"/>
      <c r="U123" s="46"/>
      <c r="V123" s="52"/>
      <c r="W123" s="52"/>
      <c r="X123" s="52"/>
      <c r="Y123" s="52"/>
    </row>
    <row r="124" spans="1:25" ht="15.75" customHeight="1">
      <c r="A124" s="169"/>
      <c r="B124" s="169"/>
      <c r="C124" s="169"/>
      <c r="D124" s="169"/>
      <c r="E124" s="48"/>
      <c r="F124" s="48"/>
      <c r="G124" s="49"/>
      <c r="H124" s="49"/>
      <c r="I124" s="49"/>
      <c r="J124" s="49"/>
      <c r="K124" s="49"/>
      <c r="L124" s="50"/>
      <c r="M124" s="50"/>
      <c r="N124" s="50"/>
      <c r="O124" s="50"/>
      <c r="P124" s="50"/>
      <c r="Q124" s="50"/>
      <c r="R124" s="50"/>
      <c r="S124" s="49"/>
      <c r="T124" s="49"/>
      <c r="U124" s="46"/>
      <c r="V124" s="52"/>
      <c r="W124" s="52"/>
      <c r="X124" s="52"/>
      <c r="Y124" s="52"/>
    </row>
    <row r="125" spans="1:25" ht="15.75" customHeight="1">
      <c r="A125" s="169"/>
      <c r="B125" s="169"/>
      <c r="C125" s="169"/>
      <c r="D125" s="169"/>
      <c r="E125" s="48"/>
      <c r="F125" s="48"/>
      <c r="G125" s="49"/>
      <c r="H125" s="49"/>
      <c r="I125" s="49"/>
      <c r="J125" s="49"/>
      <c r="K125" s="49"/>
      <c r="L125" s="50"/>
      <c r="M125" s="50"/>
      <c r="N125" s="50"/>
      <c r="O125" s="50"/>
      <c r="P125" s="50"/>
      <c r="Q125" s="50"/>
      <c r="R125" s="50"/>
      <c r="S125" s="49"/>
      <c r="T125" s="49"/>
      <c r="U125" s="46"/>
      <c r="V125" s="52"/>
      <c r="W125" s="52"/>
      <c r="X125" s="52"/>
      <c r="Y125" s="52"/>
    </row>
    <row r="126" spans="1:25" ht="15.75" customHeight="1">
      <c r="A126" s="169"/>
      <c r="B126" s="169"/>
      <c r="C126" s="169"/>
      <c r="D126" s="169"/>
      <c r="E126" s="48"/>
      <c r="F126" s="48"/>
      <c r="G126" s="49"/>
      <c r="H126" s="49"/>
      <c r="I126" s="49"/>
      <c r="J126" s="49"/>
      <c r="K126" s="49"/>
      <c r="L126" s="50"/>
      <c r="M126" s="50"/>
      <c r="N126" s="50"/>
      <c r="O126" s="50"/>
      <c r="P126" s="50"/>
      <c r="Q126" s="50"/>
      <c r="R126" s="50"/>
      <c r="S126" s="49"/>
      <c r="T126" s="49"/>
      <c r="U126" s="46"/>
      <c r="V126" s="52"/>
      <c r="W126" s="52"/>
      <c r="X126" s="52"/>
      <c r="Y126" s="52"/>
    </row>
    <row r="127" spans="1:25" ht="15.75" customHeight="1">
      <c r="A127" s="169"/>
      <c r="B127" s="169"/>
      <c r="C127" s="169"/>
      <c r="D127" s="169"/>
      <c r="E127" s="48"/>
      <c r="F127" s="48"/>
      <c r="G127" s="49"/>
      <c r="H127" s="49"/>
      <c r="I127" s="49"/>
      <c r="J127" s="49"/>
      <c r="K127" s="49"/>
      <c r="L127" s="50"/>
      <c r="M127" s="50"/>
      <c r="N127" s="50"/>
      <c r="O127" s="50"/>
      <c r="P127" s="50"/>
      <c r="Q127" s="50"/>
      <c r="R127" s="50"/>
      <c r="S127" s="49"/>
      <c r="T127" s="49"/>
      <c r="U127" s="46"/>
      <c r="V127" s="52"/>
      <c r="W127" s="52"/>
      <c r="X127" s="52"/>
      <c r="Y127" s="52"/>
    </row>
    <row r="128" spans="1:25" ht="12.75">
      <c r="A128" s="47"/>
      <c r="B128" s="47"/>
      <c r="C128" s="48"/>
      <c r="D128" s="48"/>
      <c r="E128" s="48"/>
      <c r="F128" s="48"/>
      <c r="G128" s="49"/>
      <c r="H128" s="49"/>
      <c r="I128" s="49"/>
      <c r="J128" s="49"/>
      <c r="K128" s="49"/>
      <c r="L128" s="50"/>
      <c r="M128" s="50"/>
      <c r="N128" s="50"/>
      <c r="O128" s="50"/>
      <c r="P128" s="50"/>
      <c r="Q128" s="50"/>
      <c r="R128" s="50"/>
      <c r="S128" s="49"/>
      <c r="T128" s="49"/>
      <c r="U128" s="46"/>
      <c r="V128" s="52"/>
      <c r="W128" s="52"/>
      <c r="X128" s="52"/>
      <c r="Y128" s="52"/>
    </row>
    <row r="129" spans="1:25" ht="12.75">
      <c r="A129" s="144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52"/>
      <c r="W129" s="52"/>
      <c r="X129" s="52"/>
      <c r="Y129" s="52"/>
    </row>
    <row r="130" spans="1:25" ht="12.75">
      <c r="A130" s="144"/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52"/>
      <c r="W130" s="52"/>
      <c r="X130" s="52"/>
      <c r="Y130" s="52"/>
    </row>
    <row r="131" spans="1:25" ht="15">
      <c r="A131" s="180" t="s">
        <v>0</v>
      </c>
      <c r="B131" s="181"/>
      <c r="C131" s="181"/>
      <c r="D131" s="181"/>
      <c r="E131" s="182"/>
      <c r="F131" s="125"/>
      <c r="G131" s="125"/>
      <c r="H131" s="125"/>
      <c r="I131" s="125"/>
      <c r="J131" s="125"/>
      <c r="K131" s="125"/>
      <c r="L131" s="228" t="s">
        <v>1</v>
      </c>
      <c r="M131" s="229"/>
      <c r="N131" s="229"/>
      <c r="O131" s="229"/>
      <c r="P131" s="229"/>
      <c r="Q131" s="229"/>
      <c r="R131" s="229"/>
      <c r="S131" s="229"/>
      <c r="T131" s="229"/>
      <c r="U131" s="230"/>
      <c r="V131" s="52"/>
      <c r="W131" s="52"/>
      <c r="X131" s="52"/>
      <c r="Y131" s="52"/>
    </row>
    <row r="132" spans="1:25" ht="15" customHeight="1">
      <c r="A132" s="183" t="s">
        <v>2</v>
      </c>
      <c r="B132" s="184"/>
      <c r="C132" s="184"/>
      <c r="D132" s="184"/>
      <c r="E132" s="185"/>
      <c r="F132" s="125"/>
      <c r="G132" s="125"/>
      <c r="H132" s="125"/>
      <c r="I132" s="126"/>
      <c r="J132" s="126"/>
      <c r="K132" s="126"/>
      <c r="L132" s="204" t="s">
        <v>3</v>
      </c>
      <c r="M132" s="205"/>
      <c r="N132" s="205"/>
      <c r="O132" s="205"/>
      <c r="P132" s="205"/>
      <c r="Q132" s="205"/>
      <c r="R132" s="205"/>
      <c r="S132" s="205"/>
      <c r="T132" s="205"/>
      <c r="U132" s="206"/>
      <c r="V132" s="52"/>
      <c r="W132" s="52"/>
      <c r="X132" s="52"/>
      <c r="Y132" s="52"/>
    </row>
    <row r="133" spans="1:25" ht="20.25">
      <c r="A133" s="207" t="s">
        <v>84</v>
      </c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  <c r="S133" s="207"/>
      <c r="T133" s="207"/>
      <c r="U133" s="207"/>
      <c r="V133" s="52"/>
      <c r="W133" s="52"/>
      <c r="X133" s="52"/>
      <c r="Y133" s="52"/>
    </row>
    <row r="134" spans="1:25" ht="12.75">
      <c r="A134" s="226" t="s">
        <v>4</v>
      </c>
      <c r="B134" s="208"/>
      <c r="C134" s="147" t="s">
        <v>83</v>
      </c>
      <c r="D134" s="147"/>
      <c r="E134" s="147"/>
      <c r="F134" s="147"/>
      <c r="G134" s="147"/>
      <c r="H134" s="147"/>
      <c r="I134" s="127"/>
      <c r="J134" s="127"/>
      <c r="K134" s="208"/>
      <c r="L134" s="209"/>
      <c r="M134" s="210" t="str">
        <f>IF(OR(U134="K2",U134="K3"),"Đại học",IF(U134="K20","Cao Đẳng","Trung Cấp"))</f>
        <v>Trung Cấp</v>
      </c>
      <c r="N134" s="211"/>
      <c r="O134" s="212"/>
      <c r="P134" s="128" t="s">
        <v>6</v>
      </c>
      <c r="Q134" s="147" t="s">
        <v>127</v>
      </c>
      <c r="R134" s="147"/>
      <c r="S134" s="147"/>
      <c r="T134" s="129" t="s">
        <v>7</v>
      </c>
      <c r="U134" s="130" t="s">
        <v>123</v>
      </c>
      <c r="V134" s="52"/>
      <c r="W134" s="52"/>
      <c r="X134" s="52"/>
      <c r="Y134" s="52"/>
    </row>
    <row r="135" spans="1:25" ht="13.5" thickBot="1">
      <c r="A135" s="221" t="s">
        <v>8</v>
      </c>
      <c r="B135" s="134"/>
      <c r="C135" s="133"/>
      <c r="D135" s="133"/>
      <c r="E135" s="133"/>
      <c r="F135" s="134"/>
      <c r="G135" s="131" t="s">
        <v>9</v>
      </c>
      <c r="H135" s="131"/>
      <c r="I135" s="132"/>
      <c r="J135" s="132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52"/>
      <c r="W135" s="52"/>
      <c r="X135" s="52"/>
      <c r="Y135" s="52"/>
    </row>
    <row r="136" spans="1:25" ht="14.25" customHeight="1" thickBot="1" thickTop="1">
      <c r="A136" s="222" t="s">
        <v>10</v>
      </c>
      <c r="B136" s="224" t="s">
        <v>11</v>
      </c>
      <c r="C136" s="135" t="s">
        <v>12</v>
      </c>
      <c r="D136" s="135"/>
      <c r="E136" s="136" t="s">
        <v>13</v>
      </c>
      <c r="F136" s="136" t="s">
        <v>14</v>
      </c>
      <c r="G136" s="198" t="s">
        <v>15</v>
      </c>
      <c r="H136" s="198"/>
      <c r="I136" s="198"/>
      <c r="J136" s="178" t="s">
        <v>16</v>
      </c>
      <c r="K136" s="199" t="s">
        <v>17</v>
      </c>
      <c r="L136" s="199"/>
      <c r="M136" s="199" t="s">
        <v>18</v>
      </c>
      <c r="N136" s="199"/>
      <c r="O136" s="199" t="s">
        <v>19</v>
      </c>
      <c r="P136" s="199"/>
      <c r="Q136" s="199" t="s">
        <v>20</v>
      </c>
      <c r="R136" s="199"/>
      <c r="S136" s="199" t="s">
        <v>21</v>
      </c>
      <c r="T136" s="199"/>
      <c r="U136" s="200" t="s">
        <v>22</v>
      </c>
      <c r="V136" s="52"/>
      <c r="W136" s="52"/>
      <c r="X136" s="52"/>
      <c r="Y136" s="52"/>
    </row>
    <row r="137" spans="1:25" ht="26.25" thickBot="1">
      <c r="A137" s="223"/>
      <c r="B137" s="225"/>
      <c r="C137" s="138" t="s">
        <v>23</v>
      </c>
      <c r="D137" s="138" t="s">
        <v>24</v>
      </c>
      <c r="E137" s="124"/>
      <c r="F137" s="124"/>
      <c r="G137" s="137" t="s">
        <v>25</v>
      </c>
      <c r="H137" s="137" t="s">
        <v>26</v>
      </c>
      <c r="I137" s="137" t="s">
        <v>27</v>
      </c>
      <c r="J137" s="179"/>
      <c r="K137" s="139" t="s">
        <v>28</v>
      </c>
      <c r="L137" s="139" t="s">
        <v>29</v>
      </c>
      <c r="M137" s="139" t="s">
        <v>28</v>
      </c>
      <c r="N137" s="139" t="s">
        <v>29</v>
      </c>
      <c r="O137" s="139" t="s">
        <v>28</v>
      </c>
      <c r="P137" s="139" t="s">
        <v>29</v>
      </c>
      <c r="Q137" s="139" t="s">
        <v>28</v>
      </c>
      <c r="R137" s="139" t="s">
        <v>29</v>
      </c>
      <c r="S137" s="139" t="s">
        <v>28</v>
      </c>
      <c r="T137" s="139" t="s">
        <v>29</v>
      </c>
      <c r="U137" s="201"/>
      <c r="V137" s="52"/>
      <c r="W137" s="52"/>
      <c r="X137" s="52"/>
      <c r="Y137" s="52"/>
    </row>
    <row r="138" spans="1:25" ht="15">
      <c r="A138" s="11">
        <v>1</v>
      </c>
      <c r="B138" s="170" t="s">
        <v>128</v>
      </c>
      <c r="C138" s="171"/>
      <c r="D138" s="171">
        <v>7</v>
      </c>
      <c r="E138" s="163" t="s">
        <v>129</v>
      </c>
      <c r="F138" s="172" t="s">
        <v>55</v>
      </c>
      <c r="G138" s="173" t="s">
        <v>120</v>
      </c>
      <c r="H138" s="173" t="s">
        <v>126</v>
      </c>
      <c r="I138" s="166"/>
      <c r="J138" s="167" t="s">
        <v>136</v>
      </c>
      <c r="K138" s="174"/>
      <c r="L138" s="174"/>
      <c r="M138" s="174"/>
      <c r="N138" s="174"/>
      <c r="O138" s="175"/>
      <c r="P138" s="175"/>
      <c r="Q138" s="175"/>
      <c r="R138" s="175"/>
      <c r="S138" s="175"/>
      <c r="T138" s="174"/>
      <c r="U138" s="176"/>
      <c r="V138" s="52"/>
      <c r="W138" s="52"/>
      <c r="X138" s="52"/>
      <c r="Y138" s="52"/>
    </row>
    <row r="139" spans="1:25" ht="12.75">
      <c r="A139" s="19">
        <v>2</v>
      </c>
      <c r="B139" s="270" t="s">
        <v>138</v>
      </c>
      <c r="C139" s="272"/>
      <c r="D139" s="272">
        <v>2</v>
      </c>
      <c r="E139" s="273"/>
      <c r="F139" s="274"/>
      <c r="G139" s="141"/>
      <c r="H139" s="141"/>
      <c r="I139" s="270"/>
      <c r="J139" s="270">
        <v>2</v>
      </c>
      <c r="K139" s="275"/>
      <c r="L139" s="142"/>
      <c r="M139" s="275"/>
      <c r="N139" s="142"/>
      <c r="O139" s="275"/>
      <c r="P139" s="142"/>
      <c r="Q139" s="275"/>
      <c r="R139" s="142"/>
      <c r="S139" s="275"/>
      <c r="T139" s="142"/>
      <c r="U139" s="276"/>
      <c r="V139" s="52"/>
      <c r="W139" s="52"/>
      <c r="X139" s="52"/>
      <c r="Y139" s="52"/>
    </row>
    <row r="140" spans="1:25" ht="25.5">
      <c r="A140" s="19"/>
      <c r="B140" s="270" t="s">
        <v>139</v>
      </c>
      <c r="C140" s="272"/>
      <c r="D140" s="272"/>
      <c r="E140" s="273"/>
      <c r="F140" s="274"/>
      <c r="G140" s="141"/>
      <c r="H140" s="141"/>
      <c r="I140" s="277" t="s">
        <v>141</v>
      </c>
      <c r="J140" s="270"/>
      <c r="K140" s="275"/>
      <c r="L140" s="142"/>
      <c r="M140" s="275"/>
      <c r="N140" s="142"/>
      <c r="O140" s="275"/>
      <c r="P140" s="142"/>
      <c r="Q140" s="275"/>
      <c r="R140" s="142"/>
      <c r="S140" s="275"/>
      <c r="T140" s="142"/>
      <c r="U140" s="276"/>
      <c r="V140" s="52"/>
      <c r="W140" s="52"/>
      <c r="X140" s="52"/>
      <c r="Y140" s="52"/>
    </row>
    <row r="141" spans="1:25" ht="25.5">
      <c r="A141" s="19"/>
      <c r="B141" s="270" t="s">
        <v>140</v>
      </c>
      <c r="C141" s="270"/>
      <c r="D141" s="270"/>
      <c r="E141" s="270"/>
      <c r="F141" s="274"/>
      <c r="G141" s="277"/>
      <c r="H141" s="277"/>
      <c r="I141" s="277" t="s">
        <v>142</v>
      </c>
      <c r="J141" s="270"/>
      <c r="K141" s="270"/>
      <c r="L141" s="270"/>
      <c r="M141" s="270"/>
      <c r="N141" s="270"/>
      <c r="O141" s="270"/>
      <c r="P141" s="270"/>
      <c r="Q141" s="270"/>
      <c r="R141" s="270"/>
      <c r="S141" s="270"/>
      <c r="T141" s="270"/>
      <c r="U141" s="278"/>
      <c r="V141" s="52"/>
      <c r="W141" s="52"/>
      <c r="X141" s="52"/>
      <c r="Y141" s="52"/>
    </row>
    <row r="142" spans="1:25" ht="13.5" customHeight="1" thickBot="1">
      <c r="A142" s="27">
        <v>3</v>
      </c>
      <c r="B142" s="279" t="s">
        <v>143</v>
      </c>
      <c r="C142" s="280"/>
      <c r="D142" s="280"/>
      <c r="E142" s="280"/>
      <c r="F142" s="280"/>
      <c r="G142" s="63" t="s">
        <v>144</v>
      </c>
      <c r="H142" s="63" t="s">
        <v>145</v>
      </c>
      <c r="I142" s="280"/>
      <c r="J142" s="280"/>
      <c r="K142" s="280"/>
      <c r="L142" s="280"/>
      <c r="M142" s="280"/>
      <c r="N142" s="280"/>
      <c r="O142" s="280"/>
      <c r="P142" s="280"/>
      <c r="Q142" s="280"/>
      <c r="R142" s="280"/>
      <c r="S142" s="280"/>
      <c r="T142" s="280"/>
      <c r="U142" s="281"/>
      <c r="V142" s="52"/>
      <c r="W142" s="52"/>
      <c r="X142" s="52"/>
      <c r="Y142" s="52"/>
    </row>
    <row r="143" spans="1:25" ht="13.5">
      <c r="A143" s="202" t="s">
        <v>37</v>
      </c>
      <c r="B143" s="202"/>
      <c r="C143" s="202"/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V143" s="52"/>
      <c r="W143" s="52"/>
      <c r="X143" s="52"/>
      <c r="Y143" s="52"/>
    </row>
    <row r="144" spans="1:25" ht="12.75">
      <c r="A144" s="35"/>
      <c r="B144" s="35"/>
      <c r="C144" s="35"/>
      <c r="D144" s="35"/>
      <c r="E144" s="35"/>
      <c r="F144" s="35"/>
      <c r="G144" s="35"/>
      <c r="H144" s="35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5"/>
      <c r="V144" s="52"/>
      <c r="W144" s="52"/>
      <c r="X144" s="52"/>
      <c r="Y144" s="52"/>
    </row>
    <row r="145" spans="1:25" ht="12.75">
      <c r="A145" s="35"/>
      <c r="B145" s="35"/>
      <c r="C145" s="35"/>
      <c r="D145" s="35"/>
      <c r="E145" s="35"/>
      <c r="F145" s="35"/>
      <c r="G145" s="35"/>
      <c r="H145" s="35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5"/>
      <c r="V145" s="52"/>
      <c r="W145" s="52"/>
      <c r="X145" s="52"/>
      <c r="Y145" s="52"/>
    </row>
    <row r="146" spans="1:25" ht="14.25">
      <c r="A146" s="35"/>
      <c r="B146" s="35"/>
      <c r="C146" s="203"/>
      <c r="D146" s="203"/>
      <c r="E146" s="203"/>
      <c r="F146" s="203"/>
      <c r="G146" s="35"/>
      <c r="H146" s="35"/>
      <c r="I146" s="36"/>
      <c r="J146" s="193" t="s">
        <v>114</v>
      </c>
      <c r="K146" s="194"/>
      <c r="L146" s="194"/>
      <c r="M146" s="194"/>
      <c r="N146" s="194"/>
      <c r="O146" s="194"/>
      <c r="P146" s="194"/>
      <c r="Q146" s="194"/>
      <c r="R146" s="194"/>
      <c r="S146" s="194"/>
      <c r="T146" s="194"/>
      <c r="U146" s="35"/>
      <c r="V146" s="52"/>
      <c r="W146" s="52"/>
      <c r="X146" s="52"/>
      <c r="Y146" s="52"/>
    </row>
    <row r="147" spans="1:25" ht="12.75">
      <c r="A147" s="37"/>
      <c r="B147" s="37"/>
      <c r="C147" s="219"/>
      <c r="D147" s="219"/>
      <c r="E147" s="219"/>
      <c r="F147" s="220"/>
      <c r="G147" s="37"/>
      <c r="H147" s="37"/>
      <c r="I147" s="37"/>
      <c r="U147" s="35"/>
      <c r="V147" s="52"/>
      <c r="W147" s="52"/>
      <c r="X147" s="52"/>
      <c r="Y147" s="52"/>
    </row>
    <row r="148" spans="1:25" ht="15.75">
      <c r="A148" s="1"/>
      <c r="B148" s="1"/>
      <c r="C148" s="218" t="s">
        <v>117</v>
      </c>
      <c r="D148" s="218"/>
      <c r="E148" s="218"/>
      <c r="F148" s="218"/>
      <c r="G148" s="218"/>
      <c r="H148" s="218"/>
      <c r="I148" s="218"/>
      <c r="J148" s="195" t="s">
        <v>38</v>
      </c>
      <c r="K148" s="196"/>
      <c r="L148" s="196"/>
      <c r="M148" s="196"/>
      <c r="N148" s="196"/>
      <c r="O148" s="196"/>
      <c r="P148" s="196"/>
      <c r="Q148" s="196"/>
      <c r="R148" s="196"/>
      <c r="S148" s="196"/>
      <c r="T148" s="196"/>
      <c r="U148" s="35"/>
      <c r="V148" s="52"/>
      <c r="W148" s="52"/>
      <c r="X148" s="52"/>
      <c r="Y148" s="52"/>
    </row>
    <row r="149" spans="1:25" ht="15.75">
      <c r="A149" s="1"/>
      <c r="B149" s="1"/>
      <c r="C149" s="38"/>
      <c r="D149" s="195" t="s">
        <v>118</v>
      </c>
      <c r="E149" s="196"/>
      <c r="F149" s="196"/>
      <c r="G149" s="196"/>
      <c r="H149" s="197"/>
      <c r="I149" s="38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5"/>
      <c r="V149" s="52"/>
      <c r="W149" s="52"/>
      <c r="X149" s="52"/>
      <c r="Y149" s="52"/>
    </row>
    <row r="150" spans="1:25" ht="15.75">
      <c r="A150" s="1"/>
      <c r="B150" s="1"/>
      <c r="C150" s="38"/>
      <c r="D150" s="38"/>
      <c r="E150" s="38"/>
      <c r="F150" s="38"/>
      <c r="G150" s="38"/>
      <c r="H150" s="38"/>
      <c r="I150" s="38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5"/>
      <c r="V150" s="52"/>
      <c r="W150" s="52"/>
      <c r="X150" s="52"/>
      <c r="Y150" s="52"/>
    </row>
    <row r="151" spans="1:25" ht="15.75" customHeight="1">
      <c r="A151" s="1"/>
      <c r="B151" s="1"/>
      <c r="C151" s="38"/>
      <c r="D151" s="38"/>
      <c r="E151" s="38"/>
      <c r="F151" s="38"/>
      <c r="G151" s="38"/>
      <c r="H151" s="38"/>
      <c r="I151" s="38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5"/>
      <c r="V151" s="52"/>
      <c r="W151" s="52"/>
      <c r="X151" s="52"/>
      <c r="Y151" s="52"/>
    </row>
    <row r="152" spans="1:25" ht="12.75" customHeight="1">
      <c r="A152" s="217" t="s">
        <v>39</v>
      </c>
      <c r="B152" s="217"/>
      <c r="C152" s="218"/>
      <c r="D152" s="218"/>
      <c r="E152" s="218"/>
      <c r="F152" s="218"/>
      <c r="G152" s="218"/>
      <c r="H152" s="218"/>
      <c r="I152" s="218"/>
      <c r="U152" s="35"/>
      <c r="V152" s="52"/>
      <c r="W152" s="52"/>
      <c r="X152" s="52"/>
      <c r="Y152" s="52"/>
    </row>
    <row r="153" spans="1:21" ht="12.75">
      <c r="A153" s="186" t="s">
        <v>115</v>
      </c>
      <c r="B153" s="187"/>
      <c r="C153" s="187"/>
      <c r="D153" s="187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35"/>
    </row>
    <row r="154" spans="1:21" ht="12.75">
      <c r="A154" s="188"/>
      <c r="B154" s="189"/>
      <c r="C154" s="189"/>
      <c r="D154" s="189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35"/>
    </row>
    <row r="155" spans="1:21" ht="12.75">
      <c r="A155" s="188"/>
      <c r="B155" s="189"/>
      <c r="C155" s="189"/>
      <c r="D155" s="189"/>
      <c r="E155" s="190" t="s">
        <v>40</v>
      </c>
      <c r="F155" s="191"/>
      <c r="G155" s="192"/>
      <c r="H155" s="1"/>
      <c r="I155" s="1"/>
      <c r="J155" s="1"/>
      <c r="K155" s="1"/>
      <c r="L155" s="190" t="s">
        <v>41</v>
      </c>
      <c r="M155" s="191"/>
      <c r="N155" s="191"/>
      <c r="O155" s="191"/>
      <c r="P155" s="191"/>
      <c r="Q155" s="191"/>
      <c r="R155" s="192"/>
      <c r="S155" s="1"/>
      <c r="T155" s="1"/>
      <c r="U155" s="45"/>
    </row>
    <row r="156" spans="1:21" ht="12.75">
      <c r="A156" s="188"/>
      <c r="B156" s="189"/>
      <c r="C156" s="189"/>
      <c r="D156" s="189"/>
      <c r="E156" s="40"/>
      <c r="F156" s="41"/>
      <c r="G156" s="1"/>
      <c r="H156" s="1"/>
      <c r="I156" s="1"/>
      <c r="J156" s="1"/>
      <c r="K156" s="1"/>
      <c r="L156" s="42"/>
      <c r="M156" s="43"/>
      <c r="N156" s="43"/>
      <c r="O156" s="43"/>
      <c r="P156" s="43"/>
      <c r="Q156" s="43"/>
      <c r="R156" s="44"/>
      <c r="S156" s="1"/>
      <c r="T156" s="1"/>
      <c r="U156" s="46"/>
    </row>
    <row r="157" spans="1:21" ht="12.75">
      <c r="A157" s="188"/>
      <c r="B157" s="189"/>
      <c r="C157" s="189"/>
      <c r="D157" s="189"/>
      <c r="E157" s="40"/>
      <c r="F157" s="41"/>
      <c r="G157" s="1"/>
      <c r="H157" s="1"/>
      <c r="I157" s="1"/>
      <c r="J157" s="1"/>
      <c r="K157" s="1"/>
      <c r="L157" s="42"/>
      <c r="M157" s="43"/>
      <c r="N157" s="43"/>
      <c r="O157" s="43"/>
      <c r="P157" s="43"/>
      <c r="Q157" s="43"/>
      <c r="R157" s="44"/>
      <c r="S157" s="1"/>
      <c r="T157" s="1"/>
      <c r="U157" s="46"/>
    </row>
    <row r="158" spans="1:21" ht="12.75">
      <c r="A158" s="169"/>
      <c r="B158" s="169"/>
      <c r="C158" s="169"/>
      <c r="D158" s="169"/>
      <c r="E158" s="48"/>
      <c r="F158" s="48"/>
      <c r="G158" s="49"/>
      <c r="H158" s="49"/>
      <c r="I158" s="49"/>
      <c r="J158" s="49"/>
      <c r="K158" s="49"/>
      <c r="L158" s="50"/>
      <c r="M158" s="50"/>
      <c r="N158" s="50"/>
      <c r="O158" s="50"/>
      <c r="P158" s="50"/>
      <c r="Q158" s="50"/>
      <c r="R158" s="50"/>
      <c r="S158" s="49"/>
      <c r="T158" s="49"/>
      <c r="U158" s="46"/>
    </row>
    <row r="159" spans="1:21" ht="12.75">
      <c r="A159" s="169"/>
      <c r="B159" s="169"/>
      <c r="C159" s="169"/>
      <c r="D159" s="169"/>
      <c r="E159" s="48"/>
      <c r="F159" s="48"/>
      <c r="G159" s="49"/>
      <c r="H159" s="49"/>
      <c r="I159" s="49"/>
      <c r="J159" s="49"/>
      <c r="K159" s="49"/>
      <c r="L159" s="50"/>
      <c r="M159" s="50"/>
      <c r="N159" s="50"/>
      <c r="O159" s="50"/>
      <c r="P159" s="50"/>
      <c r="Q159" s="50"/>
      <c r="R159" s="50"/>
      <c r="S159" s="49"/>
      <c r="T159" s="49"/>
      <c r="U159" s="46"/>
    </row>
    <row r="160" spans="1:21" ht="12.75">
      <c r="A160" s="169"/>
      <c r="B160" s="169"/>
      <c r="C160" s="169"/>
      <c r="D160" s="169"/>
      <c r="E160" s="48"/>
      <c r="F160" s="48"/>
      <c r="G160" s="49"/>
      <c r="H160" s="49"/>
      <c r="I160" s="49"/>
      <c r="J160" s="49"/>
      <c r="K160" s="49"/>
      <c r="L160" s="50"/>
      <c r="M160" s="50"/>
      <c r="N160" s="50"/>
      <c r="O160" s="50"/>
      <c r="P160" s="50"/>
      <c r="Q160" s="50"/>
      <c r="R160" s="50"/>
      <c r="S160" s="49"/>
      <c r="T160" s="49"/>
      <c r="U160" s="46"/>
    </row>
    <row r="161" spans="1:21" ht="12.75">
      <c r="A161" s="169"/>
      <c r="B161" s="169"/>
      <c r="C161" s="169"/>
      <c r="D161" s="169"/>
      <c r="E161" s="48"/>
      <c r="F161" s="48"/>
      <c r="G161" s="49"/>
      <c r="H161" s="49"/>
      <c r="I161" s="49"/>
      <c r="J161" s="49"/>
      <c r="K161" s="49"/>
      <c r="L161" s="50"/>
      <c r="M161" s="50"/>
      <c r="N161" s="50"/>
      <c r="O161" s="50"/>
      <c r="P161" s="50"/>
      <c r="Q161" s="50"/>
      <c r="R161" s="50"/>
      <c r="S161" s="49"/>
      <c r="T161" s="49"/>
      <c r="U161" s="46"/>
    </row>
    <row r="162" spans="1:21" ht="12.75">
      <c r="A162" s="169"/>
      <c r="B162" s="169"/>
      <c r="C162" s="169"/>
      <c r="D162" s="169"/>
      <c r="E162" s="48"/>
      <c r="F162" s="48"/>
      <c r="G162" s="49"/>
      <c r="H162" s="49"/>
      <c r="I162" s="49"/>
      <c r="J162" s="49"/>
      <c r="K162" s="49"/>
      <c r="L162" s="50"/>
      <c r="M162" s="50"/>
      <c r="N162" s="50"/>
      <c r="O162" s="50"/>
      <c r="P162" s="50"/>
      <c r="Q162" s="50"/>
      <c r="R162" s="50"/>
      <c r="S162" s="49"/>
      <c r="T162" s="49"/>
      <c r="U162" s="46"/>
    </row>
    <row r="163" spans="1:21" ht="12.75">
      <c r="A163" s="169"/>
      <c r="B163" s="169"/>
      <c r="C163" s="169"/>
      <c r="D163" s="169"/>
      <c r="E163" s="48"/>
      <c r="F163" s="48"/>
      <c r="G163" s="49"/>
      <c r="H163" s="49"/>
      <c r="I163" s="49"/>
      <c r="J163" s="49"/>
      <c r="K163" s="49"/>
      <c r="L163" s="50"/>
      <c r="M163" s="50"/>
      <c r="N163" s="50"/>
      <c r="O163" s="50"/>
      <c r="P163" s="50"/>
      <c r="Q163" s="50"/>
      <c r="R163" s="50"/>
      <c r="S163" s="49"/>
      <c r="T163" s="49"/>
      <c r="U163" s="46"/>
    </row>
    <row r="164" spans="1:21" ht="12.75">
      <c r="A164" s="169"/>
      <c r="B164" s="169"/>
      <c r="C164" s="169"/>
      <c r="D164" s="169"/>
      <c r="E164" s="48"/>
      <c r="F164" s="48"/>
      <c r="G164" s="49"/>
      <c r="H164" s="49"/>
      <c r="I164" s="49"/>
      <c r="J164" s="49"/>
      <c r="K164" s="49"/>
      <c r="L164" s="50"/>
      <c r="M164" s="50"/>
      <c r="N164" s="50"/>
      <c r="O164" s="50"/>
      <c r="P164" s="50"/>
      <c r="Q164" s="50"/>
      <c r="R164" s="50"/>
      <c r="S164" s="49"/>
      <c r="T164" s="49"/>
      <c r="U164" s="46"/>
    </row>
    <row r="165" spans="1:21" ht="12.75">
      <c r="A165" s="169"/>
      <c r="B165" s="169"/>
      <c r="C165" s="169"/>
      <c r="D165" s="169"/>
      <c r="E165" s="48"/>
      <c r="F165" s="48"/>
      <c r="G165" s="49"/>
      <c r="H165" s="49"/>
      <c r="I165" s="49"/>
      <c r="J165" s="49"/>
      <c r="K165" s="49"/>
      <c r="L165" s="50"/>
      <c r="M165" s="50"/>
      <c r="N165" s="50"/>
      <c r="O165" s="50"/>
      <c r="P165" s="50"/>
      <c r="Q165" s="50"/>
      <c r="R165" s="50"/>
      <c r="S165" s="49"/>
      <c r="T165" s="49"/>
      <c r="U165" s="46"/>
    </row>
    <row r="166" spans="1:21" ht="12.75">
      <c r="A166" s="169"/>
      <c r="B166" s="169"/>
      <c r="C166" s="169"/>
      <c r="D166" s="169"/>
      <c r="E166" s="48"/>
      <c r="F166" s="48"/>
      <c r="G166" s="49"/>
      <c r="H166" s="49"/>
      <c r="I166" s="49"/>
      <c r="J166" s="49"/>
      <c r="K166" s="49"/>
      <c r="L166" s="50"/>
      <c r="M166" s="50"/>
      <c r="N166" s="50"/>
      <c r="O166" s="50"/>
      <c r="P166" s="50"/>
      <c r="Q166" s="50"/>
      <c r="R166" s="50"/>
      <c r="S166" s="49"/>
      <c r="T166" s="49"/>
      <c r="U166" s="46"/>
    </row>
    <row r="167" spans="1:21" ht="12.75">
      <c r="A167" s="146"/>
      <c r="B167" s="146"/>
      <c r="C167" s="148"/>
      <c r="D167" s="148"/>
      <c r="E167" s="148"/>
      <c r="F167" s="148"/>
      <c r="G167" s="143"/>
      <c r="H167" s="143"/>
      <c r="I167" s="143"/>
      <c r="J167" s="143"/>
      <c r="K167" s="143"/>
      <c r="L167" s="149"/>
      <c r="M167" s="149"/>
      <c r="N167" s="149"/>
      <c r="O167" s="149"/>
      <c r="P167" s="149"/>
      <c r="Q167" s="149"/>
      <c r="R167" s="149"/>
      <c r="S167" s="143"/>
      <c r="T167" s="143"/>
      <c r="U167" s="145"/>
    </row>
    <row r="168" spans="1:21" ht="12.75">
      <c r="A168" s="146"/>
      <c r="B168" s="146"/>
      <c r="C168" s="148"/>
      <c r="D168" s="148"/>
      <c r="E168" s="148"/>
      <c r="F168" s="148"/>
      <c r="G168" s="143"/>
      <c r="H168" s="143"/>
      <c r="I168" s="143"/>
      <c r="J168" s="143"/>
      <c r="K168" s="143"/>
      <c r="L168" s="149"/>
      <c r="M168" s="149"/>
      <c r="N168" s="149"/>
      <c r="O168" s="149"/>
      <c r="P168" s="149"/>
      <c r="Q168" s="149"/>
      <c r="R168" s="149"/>
      <c r="S168" s="143"/>
      <c r="T168" s="143"/>
      <c r="U168" s="145"/>
    </row>
    <row r="169" spans="1:21" ht="12.75">
      <c r="A169" s="144"/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44"/>
      <c r="U169" s="144"/>
    </row>
    <row r="170" spans="1:21" ht="12.75">
      <c r="A170" s="144"/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</row>
    <row r="171" spans="1:21" ht="15">
      <c r="A171" s="180" t="s">
        <v>0</v>
      </c>
      <c r="B171" s="181"/>
      <c r="C171" s="181"/>
      <c r="D171" s="181"/>
      <c r="E171" s="182"/>
      <c r="F171" s="125"/>
      <c r="G171" s="125"/>
      <c r="H171" s="125"/>
      <c r="I171" s="125"/>
      <c r="J171" s="125"/>
      <c r="K171" s="125"/>
      <c r="L171" s="215" t="s">
        <v>1</v>
      </c>
      <c r="M171" s="215"/>
      <c r="N171" s="215"/>
      <c r="O171" s="215"/>
      <c r="P171" s="215"/>
      <c r="Q171" s="215"/>
      <c r="R171" s="215"/>
      <c r="S171" s="215"/>
      <c r="T171" s="215"/>
      <c r="U171" s="215"/>
    </row>
    <row r="172" spans="1:21" ht="15" customHeight="1">
      <c r="A172" s="183" t="s">
        <v>2</v>
      </c>
      <c r="B172" s="184"/>
      <c r="C172" s="184"/>
      <c r="D172" s="184"/>
      <c r="E172" s="185"/>
      <c r="F172" s="125"/>
      <c r="G172" s="125"/>
      <c r="H172" s="125"/>
      <c r="I172" s="126"/>
      <c r="J172" s="126"/>
      <c r="K172" s="126"/>
      <c r="L172" s="216" t="s">
        <v>3</v>
      </c>
      <c r="M172" s="216"/>
      <c r="N172" s="216"/>
      <c r="O172" s="216"/>
      <c r="P172" s="216"/>
      <c r="Q172" s="216"/>
      <c r="R172" s="216"/>
      <c r="S172" s="216"/>
      <c r="T172" s="216"/>
      <c r="U172" s="216"/>
    </row>
    <row r="173" spans="1:21" ht="36.75" customHeight="1">
      <c r="A173" s="227" t="s">
        <v>121</v>
      </c>
      <c r="B173" s="227"/>
      <c r="C173" s="227"/>
      <c r="D173" s="227"/>
      <c r="E173" s="227"/>
      <c r="F173" s="227"/>
      <c r="G173" s="227"/>
      <c r="H173" s="227"/>
      <c r="I173" s="227"/>
      <c r="J173" s="227"/>
      <c r="K173" s="227"/>
      <c r="L173" s="227"/>
      <c r="M173" s="227"/>
      <c r="N173" s="227"/>
      <c r="O173" s="227"/>
      <c r="P173" s="227"/>
      <c r="Q173" s="227"/>
      <c r="R173" s="227"/>
      <c r="S173" s="227"/>
      <c r="T173" s="227"/>
      <c r="U173" s="227"/>
    </row>
    <row r="174" spans="1:21" ht="20.25" customHeight="1">
      <c r="A174" s="226" t="s">
        <v>4</v>
      </c>
      <c r="B174" s="208"/>
      <c r="C174" s="147" t="s">
        <v>134</v>
      </c>
      <c r="D174" s="147"/>
      <c r="E174" s="147"/>
      <c r="F174" s="147"/>
      <c r="G174" s="147"/>
      <c r="H174" s="147"/>
      <c r="I174" s="127"/>
      <c r="J174" s="127"/>
      <c r="K174" s="208"/>
      <c r="L174" s="209"/>
      <c r="M174" s="210" t="str">
        <f>IF(OR(U174="K2",U174="K3"),"Đại học",IF(U174="K20","Cao Đẳng","Trung Cấp"))</f>
        <v>Trung Cấp</v>
      </c>
      <c r="N174" s="211"/>
      <c r="O174" s="212"/>
      <c r="P174" s="128" t="s">
        <v>6</v>
      </c>
      <c r="Q174" s="147" t="s">
        <v>130</v>
      </c>
      <c r="R174" s="147"/>
      <c r="S174" s="147"/>
      <c r="T174" s="129" t="s">
        <v>7</v>
      </c>
      <c r="U174" s="130" t="s">
        <v>123</v>
      </c>
    </row>
    <row r="175" spans="1:21" ht="20.25" customHeight="1" thickBot="1">
      <c r="A175" s="221" t="s">
        <v>8</v>
      </c>
      <c r="B175" s="134"/>
      <c r="C175" s="133"/>
      <c r="D175" s="133"/>
      <c r="E175" s="133"/>
      <c r="F175" s="134"/>
      <c r="G175" s="131" t="s">
        <v>9</v>
      </c>
      <c r="H175" s="131">
        <v>18</v>
      </c>
      <c r="I175" s="132"/>
      <c r="J175" s="132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</row>
    <row r="176" spans="1:21" ht="14.25" thickBot="1" thickTop="1">
      <c r="A176" s="222" t="s">
        <v>10</v>
      </c>
      <c r="B176" s="224" t="s">
        <v>11</v>
      </c>
      <c r="C176" s="135" t="s">
        <v>12</v>
      </c>
      <c r="D176" s="135"/>
      <c r="E176" s="136" t="s">
        <v>13</v>
      </c>
      <c r="F176" s="136" t="s">
        <v>14</v>
      </c>
      <c r="G176" s="198" t="s">
        <v>15</v>
      </c>
      <c r="H176" s="198"/>
      <c r="I176" s="198"/>
      <c r="J176" s="178" t="s">
        <v>16</v>
      </c>
      <c r="K176" s="199" t="s">
        <v>17</v>
      </c>
      <c r="L176" s="199"/>
      <c r="M176" s="199" t="s">
        <v>18</v>
      </c>
      <c r="N176" s="199"/>
      <c r="O176" s="199" t="s">
        <v>19</v>
      </c>
      <c r="P176" s="199"/>
      <c r="Q176" s="199" t="s">
        <v>20</v>
      </c>
      <c r="R176" s="199"/>
      <c r="S176" s="199" t="s">
        <v>21</v>
      </c>
      <c r="T176" s="199"/>
      <c r="U176" s="200" t="s">
        <v>22</v>
      </c>
    </row>
    <row r="177" spans="1:21" ht="26.25" thickBot="1">
      <c r="A177" s="223"/>
      <c r="B177" s="225"/>
      <c r="C177" s="138" t="s">
        <v>23</v>
      </c>
      <c r="D177" s="138" t="s">
        <v>24</v>
      </c>
      <c r="E177" s="124"/>
      <c r="F177" s="124"/>
      <c r="G177" s="137" t="s">
        <v>25</v>
      </c>
      <c r="H177" s="137" t="s">
        <v>26</v>
      </c>
      <c r="I177" s="137" t="s">
        <v>27</v>
      </c>
      <c r="J177" s="179"/>
      <c r="K177" s="139" t="s">
        <v>28</v>
      </c>
      <c r="L177" s="139" t="s">
        <v>29</v>
      </c>
      <c r="M177" s="139" t="s">
        <v>28</v>
      </c>
      <c r="N177" s="139" t="s">
        <v>29</v>
      </c>
      <c r="O177" s="139" t="s">
        <v>28</v>
      </c>
      <c r="P177" s="139" t="s">
        <v>29</v>
      </c>
      <c r="Q177" s="139" t="s">
        <v>28</v>
      </c>
      <c r="R177" s="139" t="s">
        <v>29</v>
      </c>
      <c r="S177" s="139" t="s">
        <v>28</v>
      </c>
      <c r="T177" s="139" t="s">
        <v>29</v>
      </c>
      <c r="U177" s="201"/>
    </row>
    <row r="178" spans="1:21" ht="31.5" customHeight="1">
      <c r="A178" s="150">
        <v>1</v>
      </c>
      <c r="B178" s="158" t="s">
        <v>128</v>
      </c>
      <c r="C178" s="151"/>
      <c r="D178" s="151" t="s">
        <v>131</v>
      </c>
      <c r="E178" s="152" t="s">
        <v>132</v>
      </c>
      <c r="F178" s="177" t="s">
        <v>135</v>
      </c>
      <c r="G178" s="159" t="s">
        <v>120</v>
      </c>
      <c r="H178" s="153" t="s">
        <v>133</v>
      </c>
      <c r="I178" s="153"/>
      <c r="J178" s="154" t="s">
        <v>137</v>
      </c>
      <c r="K178" s="155"/>
      <c r="L178" s="155"/>
      <c r="M178" s="156"/>
      <c r="N178" s="156"/>
      <c r="O178" s="156"/>
      <c r="P178" s="155"/>
      <c r="Q178" s="156"/>
      <c r="R178" s="156"/>
      <c r="S178" s="160"/>
      <c r="T178" s="155"/>
      <c r="U178" s="157"/>
    </row>
    <row r="179" spans="1:21" ht="12.75">
      <c r="A179" s="19">
        <v>2</v>
      </c>
      <c r="B179" s="270" t="s">
        <v>138</v>
      </c>
      <c r="C179" s="272"/>
      <c r="D179" s="272">
        <v>2</v>
      </c>
      <c r="E179" s="273"/>
      <c r="F179" s="274"/>
      <c r="G179" s="141"/>
      <c r="H179" s="141"/>
      <c r="I179" s="270"/>
      <c r="J179" s="270">
        <v>2</v>
      </c>
      <c r="K179" s="275"/>
      <c r="L179" s="142"/>
      <c r="M179" s="275"/>
      <c r="N179" s="142"/>
      <c r="O179" s="275"/>
      <c r="P179" s="142"/>
      <c r="Q179" s="275"/>
      <c r="R179" s="142"/>
      <c r="S179" s="275"/>
      <c r="T179" s="142"/>
      <c r="U179" s="276"/>
    </row>
    <row r="180" spans="1:21" ht="25.5">
      <c r="A180" s="19"/>
      <c r="B180" s="270" t="s">
        <v>139</v>
      </c>
      <c r="C180" s="272"/>
      <c r="D180" s="272"/>
      <c r="E180" s="273"/>
      <c r="F180" s="274"/>
      <c r="G180" s="141"/>
      <c r="H180" s="141"/>
      <c r="I180" s="277" t="s">
        <v>141</v>
      </c>
      <c r="J180" s="270"/>
      <c r="K180" s="275"/>
      <c r="L180" s="142"/>
      <c r="M180" s="275"/>
      <c r="N180" s="142"/>
      <c r="O180" s="275"/>
      <c r="P180" s="142"/>
      <c r="Q180" s="275"/>
      <c r="R180" s="142"/>
      <c r="S180" s="275"/>
      <c r="T180" s="142"/>
      <c r="U180" s="276"/>
    </row>
    <row r="181" spans="1:21" ht="25.5">
      <c r="A181" s="19"/>
      <c r="B181" s="270" t="s">
        <v>140</v>
      </c>
      <c r="C181" s="270"/>
      <c r="D181" s="270"/>
      <c r="E181" s="270"/>
      <c r="F181" s="274"/>
      <c r="G181" s="277"/>
      <c r="H181" s="277"/>
      <c r="I181" s="277" t="s">
        <v>142</v>
      </c>
      <c r="J181" s="270"/>
      <c r="K181" s="270"/>
      <c r="L181" s="270"/>
      <c r="M181" s="270"/>
      <c r="N181" s="270"/>
      <c r="O181" s="270"/>
      <c r="P181" s="270"/>
      <c r="Q181" s="270"/>
      <c r="R181" s="270"/>
      <c r="S181" s="270"/>
      <c r="T181" s="270"/>
      <c r="U181" s="278"/>
    </row>
    <row r="182" spans="1:21" ht="13.5" thickBot="1">
      <c r="A182" s="27">
        <v>3</v>
      </c>
      <c r="B182" s="279" t="s">
        <v>143</v>
      </c>
      <c r="C182" s="280"/>
      <c r="D182" s="280"/>
      <c r="E182" s="280"/>
      <c r="F182" s="280"/>
      <c r="G182" s="63" t="s">
        <v>144</v>
      </c>
      <c r="H182" s="63" t="s">
        <v>145</v>
      </c>
      <c r="I182" s="280"/>
      <c r="J182" s="280"/>
      <c r="K182" s="280"/>
      <c r="L182" s="280"/>
      <c r="M182" s="280"/>
      <c r="N182" s="280"/>
      <c r="O182" s="280"/>
      <c r="P182" s="280"/>
      <c r="Q182" s="280"/>
      <c r="R182" s="280"/>
      <c r="S182" s="280"/>
      <c r="T182" s="280"/>
      <c r="U182" s="281"/>
    </row>
    <row r="183" spans="1:21" ht="13.5">
      <c r="A183" s="202" t="s">
        <v>37</v>
      </c>
      <c r="B183" s="202"/>
      <c r="C183" s="202"/>
      <c r="D183" s="202"/>
      <c r="E183" s="202"/>
      <c r="F183" s="202"/>
      <c r="G183" s="202"/>
      <c r="H183" s="202"/>
      <c r="I183" s="202"/>
      <c r="J183" s="202"/>
      <c r="K183" s="202"/>
      <c r="L183" s="202"/>
      <c r="M183" s="202"/>
      <c r="N183" s="202"/>
      <c r="O183" s="202"/>
      <c r="P183" s="202"/>
      <c r="Q183" s="202"/>
      <c r="R183" s="202"/>
      <c r="S183" s="202"/>
      <c r="T183" s="202"/>
      <c r="U183" s="202"/>
    </row>
    <row r="184" spans="1:21" ht="13.5" customHeight="1">
      <c r="A184" s="35"/>
      <c r="B184" s="35"/>
      <c r="C184" s="35"/>
      <c r="D184" s="35"/>
      <c r="E184" s="35"/>
      <c r="F184" s="35"/>
      <c r="G184" s="35"/>
      <c r="H184" s="35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5"/>
    </row>
    <row r="185" spans="1:21" ht="12.75">
      <c r="A185" s="35"/>
      <c r="B185" s="35"/>
      <c r="C185" s="35"/>
      <c r="D185" s="35"/>
      <c r="E185" s="35"/>
      <c r="F185" s="35"/>
      <c r="G185" s="35"/>
      <c r="H185" s="35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5"/>
    </row>
    <row r="186" spans="1:21" ht="14.25">
      <c r="A186" s="35"/>
      <c r="B186" s="35"/>
      <c r="C186" s="203"/>
      <c r="D186" s="203"/>
      <c r="E186" s="203"/>
      <c r="F186" s="203"/>
      <c r="G186" s="35"/>
      <c r="H186" s="35"/>
      <c r="I186" s="36"/>
      <c r="J186" s="193" t="s">
        <v>114</v>
      </c>
      <c r="K186" s="194"/>
      <c r="L186" s="194"/>
      <c r="M186" s="194"/>
      <c r="N186" s="194"/>
      <c r="O186" s="194"/>
      <c r="P186" s="194"/>
      <c r="Q186" s="194"/>
      <c r="R186" s="194"/>
      <c r="S186" s="194"/>
      <c r="T186" s="194"/>
      <c r="U186" s="35"/>
    </row>
    <row r="187" spans="1:21" ht="12.75">
      <c r="A187" s="37"/>
      <c r="B187" s="37"/>
      <c r="C187" s="219"/>
      <c r="D187" s="219"/>
      <c r="E187" s="219"/>
      <c r="F187" s="220"/>
      <c r="G187" s="37"/>
      <c r="H187" s="37"/>
      <c r="I187" s="37"/>
      <c r="U187" s="35"/>
    </row>
    <row r="188" spans="1:21" ht="15.75">
      <c r="A188" s="1"/>
      <c r="B188" s="1"/>
      <c r="C188" s="218" t="s">
        <v>117</v>
      </c>
      <c r="D188" s="218"/>
      <c r="E188" s="218"/>
      <c r="F188" s="218"/>
      <c r="G188" s="218"/>
      <c r="H188" s="218"/>
      <c r="I188" s="218"/>
      <c r="J188" s="195" t="s">
        <v>38</v>
      </c>
      <c r="K188" s="196"/>
      <c r="L188" s="196"/>
      <c r="M188" s="196"/>
      <c r="N188" s="196"/>
      <c r="O188" s="196"/>
      <c r="P188" s="196"/>
      <c r="Q188" s="196"/>
      <c r="R188" s="196"/>
      <c r="S188" s="196"/>
      <c r="T188" s="196"/>
      <c r="U188" s="35"/>
    </row>
    <row r="189" spans="1:21" ht="15.75">
      <c r="A189" s="1"/>
      <c r="B189" s="1"/>
      <c r="C189" s="38"/>
      <c r="D189" s="195" t="s">
        <v>118</v>
      </c>
      <c r="E189" s="196"/>
      <c r="F189" s="196"/>
      <c r="G189" s="196"/>
      <c r="H189" s="197"/>
      <c r="I189" s="38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5"/>
    </row>
    <row r="190" spans="1:21" ht="15.75">
      <c r="A190" s="1"/>
      <c r="B190" s="1"/>
      <c r="C190" s="38"/>
      <c r="D190" s="38"/>
      <c r="E190" s="38"/>
      <c r="F190" s="38"/>
      <c r="G190" s="38"/>
      <c r="H190" s="38"/>
      <c r="I190" s="38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5"/>
    </row>
    <row r="191" spans="1:21" ht="15.75">
      <c r="A191" s="1"/>
      <c r="B191" s="1"/>
      <c r="C191" s="38"/>
      <c r="D191" s="38"/>
      <c r="E191" s="38"/>
      <c r="F191" s="38"/>
      <c r="G191" s="38"/>
      <c r="H191" s="38"/>
      <c r="I191" s="38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5"/>
    </row>
    <row r="192" spans="1:21" ht="15.75" customHeight="1">
      <c r="A192" s="217" t="s">
        <v>39</v>
      </c>
      <c r="B192" s="217"/>
      <c r="C192" s="218"/>
      <c r="D192" s="218"/>
      <c r="E192" s="218"/>
      <c r="F192" s="218"/>
      <c r="G192" s="218"/>
      <c r="H192" s="218"/>
      <c r="I192" s="218"/>
      <c r="U192" s="35"/>
    </row>
    <row r="193" spans="1:21" ht="12.75" customHeight="1">
      <c r="A193" s="186" t="s">
        <v>115</v>
      </c>
      <c r="B193" s="187"/>
      <c r="C193" s="187"/>
      <c r="D193" s="187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35"/>
    </row>
    <row r="194" spans="1:21" ht="12.75" customHeight="1">
      <c r="A194" s="188"/>
      <c r="B194" s="189"/>
      <c r="C194" s="189"/>
      <c r="D194" s="189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35"/>
    </row>
    <row r="195" spans="1:21" ht="12.75">
      <c r="A195" s="188"/>
      <c r="B195" s="189"/>
      <c r="C195" s="189"/>
      <c r="D195" s="189"/>
      <c r="E195" s="190" t="s">
        <v>40</v>
      </c>
      <c r="F195" s="191"/>
      <c r="G195" s="192"/>
      <c r="H195" s="1"/>
      <c r="I195" s="1"/>
      <c r="J195" s="1"/>
      <c r="K195" s="1"/>
      <c r="L195" s="190" t="s">
        <v>41</v>
      </c>
      <c r="M195" s="191"/>
      <c r="N195" s="191"/>
      <c r="O195" s="191"/>
      <c r="P195" s="191"/>
      <c r="Q195" s="191"/>
      <c r="R195" s="192"/>
      <c r="S195" s="1"/>
      <c r="T195" s="1"/>
      <c r="U195" s="45"/>
    </row>
    <row r="196" spans="1:21" ht="12.75">
      <c r="A196" s="188"/>
      <c r="B196" s="189"/>
      <c r="C196" s="189"/>
      <c r="D196" s="189"/>
      <c r="E196" s="40"/>
      <c r="F196" s="41"/>
      <c r="G196" s="1"/>
      <c r="H196" s="1"/>
      <c r="I196" s="1"/>
      <c r="J196" s="1"/>
      <c r="K196" s="1"/>
      <c r="L196" s="42"/>
      <c r="M196" s="43"/>
      <c r="N196" s="43"/>
      <c r="O196" s="43"/>
      <c r="P196" s="43"/>
      <c r="Q196" s="43"/>
      <c r="R196" s="44"/>
      <c r="S196" s="1"/>
      <c r="T196" s="1"/>
      <c r="U196" s="46"/>
    </row>
    <row r="197" spans="1:21" ht="12.75">
      <c r="A197" s="188"/>
      <c r="B197" s="189"/>
      <c r="C197" s="189"/>
      <c r="D197" s="189"/>
      <c r="E197" s="40"/>
      <c r="F197" s="41"/>
      <c r="G197" s="1"/>
      <c r="H197" s="1"/>
      <c r="I197" s="1"/>
      <c r="J197" s="1"/>
      <c r="K197" s="1"/>
      <c r="L197" s="42"/>
      <c r="M197" s="43"/>
      <c r="N197" s="43"/>
      <c r="O197" s="43"/>
      <c r="P197" s="43"/>
      <c r="Q197" s="43"/>
      <c r="R197" s="44"/>
      <c r="S197" s="1"/>
      <c r="T197" s="1"/>
      <c r="U197" s="46"/>
    </row>
    <row r="198" spans="1:21" ht="12.75">
      <c r="A198" s="282"/>
      <c r="B198" s="283"/>
      <c r="C198" s="283"/>
      <c r="D198" s="283"/>
      <c r="E198" s="40"/>
      <c r="F198" s="41"/>
      <c r="G198" s="1"/>
      <c r="H198" s="1"/>
      <c r="I198" s="1"/>
      <c r="J198" s="1"/>
      <c r="K198" s="1"/>
      <c r="L198" s="42"/>
      <c r="M198" s="43"/>
      <c r="N198" s="43"/>
      <c r="O198" s="43"/>
      <c r="P198" s="43"/>
      <c r="Q198" s="43"/>
      <c r="R198" s="44"/>
      <c r="S198" s="1"/>
      <c r="T198" s="1"/>
      <c r="U198" s="46"/>
    </row>
    <row r="199" spans="1:21" ht="12.75">
      <c r="A199" s="47"/>
      <c r="B199" s="47"/>
      <c r="C199" s="48"/>
      <c r="D199" s="48"/>
      <c r="E199" s="48"/>
      <c r="F199" s="48"/>
      <c r="G199" s="49"/>
      <c r="H199" s="49"/>
      <c r="I199" s="49"/>
      <c r="J199" s="49"/>
      <c r="K199" s="49"/>
      <c r="L199" s="50"/>
      <c r="M199" s="50"/>
      <c r="N199" s="50"/>
      <c r="O199" s="50"/>
      <c r="P199" s="50"/>
      <c r="Q199" s="50"/>
      <c r="R199" s="50"/>
      <c r="S199" s="49"/>
      <c r="T199" s="49"/>
      <c r="U199" s="46"/>
    </row>
    <row r="200" spans="1:21" ht="12.75">
      <c r="A200" s="47"/>
      <c r="B200" s="47"/>
      <c r="C200" s="48"/>
      <c r="D200" s="48"/>
      <c r="E200" s="48"/>
      <c r="F200" s="48"/>
      <c r="G200" s="49"/>
      <c r="H200" s="49"/>
      <c r="I200" s="49"/>
      <c r="J200" s="49"/>
      <c r="K200" s="49"/>
      <c r="L200" s="50"/>
      <c r="M200" s="50"/>
      <c r="N200" s="50"/>
      <c r="O200" s="50"/>
      <c r="P200" s="50"/>
      <c r="Q200" s="50"/>
      <c r="R200" s="50"/>
      <c r="S200" s="49"/>
      <c r="T200" s="49"/>
      <c r="U200" s="46"/>
    </row>
    <row r="201" spans="1:21" ht="12.75">
      <c r="A201" s="47"/>
      <c r="B201" s="47"/>
      <c r="C201" s="48"/>
      <c r="D201" s="48"/>
      <c r="E201" s="48"/>
      <c r="F201" s="48"/>
      <c r="G201" s="49"/>
      <c r="H201" s="49"/>
      <c r="I201" s="49"/>
      <c r="J201" s="49"/>
      <c r="K201" s="49"/>
      <c r="L201" s="50"/>
      <c r="M201" s="50"/>
      <c r="N201" s="50"/>
      <c r="O201" s="50"/>
      <c r="P201" s="50"/>
      <c r="Q201" s="50"/>
      <c r="R201" s="50"/>
      <c r="S201" s="49"/>
      <c r="T201" s="49"/>
      <c r="U201" s="46"/>
    </row>
    <row r="202" spans="1:21" ht="12.75">
      <c r="A202" s="47"/>
      <c r="B202" s="47"/>
      <c r="C202" s="48"/>
      <c r="D202" s="48"/>
      <c r="E202" s="48"/>
      <c r="F202" s="48"/>
      <c r="G202" s="49"/>
      <c r="H202" s="49"/>
      <c r="I202" s="49"/>
      <c r="J202" s="49"/>
      <c r="K202" s="49"/>
      <c r="L202" s="50"/>
      <c r="M202" s="50"/>
      <c r="N202" s="50"/>
      <c r="O202" s="50"/>
      <c r="P202" s="50"/>
      <c r="Q202" s="50"/>
      <c r="R202" s="50"/>
      <c r="S202" s="49"/>
      <c r="T202" s="49"/>
      <c r="U202" s="46"/>
    </row>
  </sheetData>
  <mergeCells count="185">
    <mergeCell ref="L195:R195"/>
    <mergeCell ref="D149:H149"/>
    <mergeCell ref="A152:B152"/>
    <mergeCell ref="C152:I152"/>
    <mergeCell ref="A153:D157"/>
    <mergeCell ref="E155:G155"/>
    <mergeCell ref="A143:U143"/>
    <mergeCell ref="J146:T146"/>
    <mergeCell ref="C147:F147"/>
    <mergeCell ref="C148:I148"/>
    <mergeCell ref="J148:T148"/>
    <mergeCell ref="A3:U3"/>
    <mergeCell ref="A4:B4"/>
    <mergeCell ref="C4:H4"/>
    <mergeCell ref="J4:L4"/>
    <mergeCell ref="L1:U1"/>
    <mergeCell ref="L2:U2"/>
    <mergeCell ref="A1:E1"/>
    <mergeCell ref="A2:E2"/>
    <mergeCell ref="M4:O4"/>
    <mergeCell ref="Q4:S4"/>
    <mergeCell ref="A5:B5"/>
    <mergeCell ref="C5:F5"/>
    <mergeCell ref="J6:J7"/>
    <mergeCell ref="K6:L6"/>
    <mergeCell ref="A6:A7"/>
    <mergeCell ref="B6:B7"/>
    <mergeCell ref="C6:D6"/>
    <mergeCell ref="E6:E7"/>
    <mergeCell ref="U6:U7"/>
    <mergeCell ref="A19:U19"/>
    <mergeCell ref="C22:F22"/>
    <mergeCell ref="J22:T22"/>
    <mergeCell ref="M6:N6"/>
    <mergeCell ref="O6:P6"/>
    <mergeCell ref="Q6:R6"/>
    <mergeCell ref="S6:T6"/>
    <mergeCell ref="F6:F7"/>
    <mergeCell ref="G6:I6"/>
    <mergeCell ref="C23:F23"/>
    <mergeCell ref="C24:I24"/>
    <mergeCell ref="J24:T24"/>
    <mergeCell ref="A28:B28"/>
    <mergeCell ref="C28:I28"/>
    <mergeCell ref="D25:H25"/>
    <mergeCell ref="L31:R31"/>
    <mergeCell ref="L49:U49"/>
    <mergeCell ref="A29:D33"/>
    <mergeCell ref="E31:G31"/>
    <mergeCell ref="A49:E49"/>
    <mergeCell ref="L50:U50"/>
    <mergeCell ref="A51:U51"/>
    <mergeCell ref="A52:B52"/>
    <mergeCell ref="C52:H52"/>
    <mergeCell ref="J52:L52"/>
    <mergeCell ref="M52:O52"/>
    <mergeCell ref="Q52:S52"/>
    <mergeCell ref="A50:E50"/>
    <mergeCell ref="A53:B53"/>
    <mergeCell ref="C53:F53"/>
    <mergeCell ref="A54:A55"/>
    <mergeCell ref="B54:B55"/>
    <mergeCell ref="C54:D54"/>
    <mergeCell ref="E54:E55"/>
    <mergeCell ref="F54:F55"/>
    <mergeCell ref="G54:I54"/>
    <mergeCell ref="J54:J55"/>
    <mergeCell ref="K54:L54"/>
    <mergeCell ref="M54:N54"/>
    <mergeCell ref="O54:P54"/>
    <mergeCell ref="Q54:R54"/>
    <mergeCell ref="S54:T54"/>
    <mergeCell ref="U54:U55"/>
    <mergeCell ref="A67:U67"/>
    <mergeCell ref="C70:F70"/>
    <mergeCell ref="J70:T70"/>
    <mergeCell ref="C71:F71"/>
    <mergeCell ref="C72:I72"/>
    <mergeCell ref="J72:T72"/>
    <mergeCell ref="A76:B76"/>
    <mergeCell ref="C76:I76"/>
    <mergeCell ref="D73:H73"/>
    <mergeCell ref="L79:R79"/>
    <mergeCell ref="A77:D81"/>
    <mergeCell ref="E79:G79"/>
    <mergeCell ref="A91:E91"/>
    <mergeCell ref="A90:E90"/>
    <mergeCell ref="A94:B94"/>
    <mergeCell ref="A95:A96"/>
    <mergeCell ref="B95:B96"/>
    <mergeCell ref="F95:F96"/>
    <mergeCell ref="U95:U96"/>
    <mergeCell ref="A102:U102"/>
    <mergeCell ref="C105:F105"/>
    <mergeCell ref="J105:T105"/>
    <mergeCell ref="L131:U131"/>
    <mergeCell ref="C106:F106"/>
    <mergeCell ref="C107:I107"/>
    <mergeCell ref="A111:B111"/>
    <mergeCell ref="C111:I111"/>
    <mergeCell ref="J107:T107"/>
    <mergeCell ref="M136:N136"/>
    <mergeCell ref="O136:P136"/>
    <mergeCell ref="Q136:R136"/>
    <mergeCell ref="A135:B135"/>
    <mergeCell ref="A136:A137"/>
    <mergeCell ref="B136:B137"/>
    <mergeCell ref="F136:F137"/>
    <mergeCell ref="C135:F135"/>
    <mergeCell ref="C136:D136"/>
    <mergeCell ref="E136:E137"/>
    <mergeCell ref="G136:I136"/>
    <mergeCell ref="K136:L136"/>
    <mergeCell ref="C146:F146"/>
    <mergeCell ref="M174:O174"/>
    <mergeCell ref="L171:U171"/>
    <mergeCell ref="L172:U172"/>
    <mergeCell ref="L155:R155"/>
    <mergeCell ref="A175:B175"/>
    <mergeCell ref="A176:A177"/>
    <mergeCell ref="B176:B177"/>
    <mergeCell ref="F176:F177"/>
    <mergeCell ref="A183:U183"/>
    <mergeCell ref="C186:F186"/>
    <mergeCell ref="J186:T186"/>
    <mergeCell ref="U176:U177"/>
    <mergeCell ref="C188:I188"/>
    <mergeCell ref="J188:T188"/>
    <mergeCell ref="D189:H189"/>
    <mergeCell ref="C187:F187"/>
    <mergeCell ref="A192:B192"/>
    <mergeCell ref="C192:I192"/>
    <mergeCell ref="A193:D197"/>
    <mergeCell ref="E195:G195"/>
    <mergeCell ref="L90:U90"/>
    <mergeCell ref="L91:U91"/>
    <mergeCell ref="A92:U92"/>
    <mergeCell ref="C93:H93"/>
    <mergeCell ref="K93:L93"/>
    <mergeCell ref="M93:O93"/>
    <mergeCell ref="A93:B93"/>
    <mergeCell ref="Q93:S93"/>
    <mergeCell ref="C94:F94"/>
    <mergeCell ref="C95:D95"/>
    <mergeCell ref="E95:E96"/>
    <mergeCell ref="G95:I95"/>
    <mergeCell ref="K95:L95"/>
    <mergeCell ref="M95:N95"/>
    <mergeCell ref="O95:P95"/>
    <mergeCell ref="Q95:R95"/>
    <mergeCell ref="S95:T95"/>
    <mergeCell ref="L132:U132"/>
    <mergeCell ref="A133:U133"/>
    <mergeCell ref="C134:H134"/>
    <mergeCell ref="K134:L134"/>
    <mergeCell ref="M134:O134"/>
    <mergeCell ref="Q134:S134"/>
    <mergeCell ref="A134:B134"/>
    <mergeCell ref="S176:T176"/>
    <mergeCell ref="S136:T136"/>
    <mergeCell ref="U136:U137"/>
    <mergeCell ref="A174:B174"/>
    <mergeCell ref="A173:U173"/>
    <mergeCell ref="C174:H174"/>
    <mergeCell ref="K174:L174"/>
    <mergeCell ref="K176:L176"/>
    <mergeCell ref="M176:N176"/>
    <mergeCell ref="O176:P176"/>
    <mergeCell ref="Q176:R176"/>
    <mergeCell ref="D108:H108"/>
    <mergeCell ref="A112:D116"/>
    <mergeCell ref="E114:G114"/>
    <mergeCell ref="L114:R114"/>
    <mergeCell ref="Q174:S174"/>
    <mergeCell ref="C175:F175"/>
    <mergeCell ref="C176:D176"/>
    <mergeCell ref="E176:E177"/>
    <mergeCell ref="J95:J96"/>
    <mergeCell ref="J136:J137"/>
    <mergeCell ref="J176:J177"/>
    <mergeCell ref="A131:E131"/>
    <mergeCell ref="A132:E132"/>
    <mergeCell ref="A171:E171"/>
    <mergeCell ref="A172:E172"/>
    <mergeCell ref="G176:I176"/>
  </mergeCells>
  <dataValidations count="2">
    <dataValidation type="list" allowBlank="1" showInputMessage="1" showErrorMessage="1" sqref="S34:S43">
      <formula1>$AA$19:$AA$51</formula1>
    </dataValidation>
    <dataValidation type="list" allowBlank="1" showInputMessage="1" showErrorMessage="1" sqref="T34:T43">
      <formula1>$AB$19:$AB$51</formula1>
    </dataValidation>
  </dataValidations>
  <printOptions/>
  <pageMargins left="0.61" right="0.34" top="0.61" bottom="0.75" header="0.34" footer="0.3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2014-06-12T07:39:43Z</cp:lastPrinted>
  <dcterms:created xsi:type="dcterms:W3CDTF">2014-05-13T02:54:38Z</dcterms:created>
  <dcterms:modified xsi:type="dcterms:W3CDTF">2014-06-12T07:40:15Z</dcterms:modified>
  <cp:category/>
  <cp:version/>
  <cp:contentType/>
  <cp:contentStatus/>
</cp:coreProperties>
</file>